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6" windowWidth="14940" windowHeight="9156"/>
  </bookViews>
  <sheets>
    <sheet name="Listed-Firms-List-2022" sheetId="1" r:id="rId1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3" i="1"/>
</calcChain>
</file>

<file path=xl/sharedStrings.xml><?xml version="1.0" encoding="utf-8"?>
<sst xmlns="http://schemas.openxmlformats.org/spreadsheetml/2006/main" count="1615" uniqueCount="1614">
  <si>
    <t>S.No.</t>
  </si>
  <si>
    <t>Ticker</t>
  </si>
  <si>
    <t>ISIN CODE</t>
  </si>
  <si>
    <t>FIGI CODE</t>
  </si>
  <si>
    <t>Listing company name</t>
  </si>
  <si>
    <t>Listing registration vol.</t>
  </si>
  <si>
    <t>Outstanding volume</t>
  </si>
  <si>
    <t>AAA</t>
  </si>
  <si>
    <t>VN000000AAA4</t>
  </si>
  <si>
    <t>BBG000BB42R4</t>
  </si>
  <si>
    <t>An Phat Bioplastics Joint Stock Company</t>
  </si>
  <si>
    <t>AAM</t>
  </si>
  <si>
    <t>VN000000AAM9</t>
  </si>
  <si>
    <t>BBG000PDD0V4</t>
  </si>
  <si>
    <t>Mekong Fisheries Joint Stock Company</t>
  </si>
  <si>
    <t>AAT</t>
  </si>
  <si>
    <t>VN000000AAT4</t>
  </si>
  <si>
    <t>BBG00YQ95PD2</t>
  </si>
  <si>
    <t>Tien Son Thanh Hoa Joint Stock Company</t>
  </si>
  <si>
    <t>ABS</t>
  </si>
  <si>
    <t>VN000000ABS4</t>
  </si>
  <si>
    <t>BBG00R8768Y5</t>
  </si>
  <si>
    <t>Binh Thuan Agriculture Services JSC</t>
  </si>
  <si>
    <t>ABT</t>
  </si>
  <si>
    <t>VN000000ABT2</t>
  </si>
  <si>
    <t>BBG000QMW140</t>
  </si>
  <si>
    <t>Bentre Aquaproduct Import And Export Joint Stock Company</t>
  </si>
  <si>
    <t>ACB</t>
  </si>
  <si>
    <t>VN000000ACB8</t>
  </si>
  <si>
    <t>BBG000GYWBW2</t>
  </si>
  <si>
    <t>Asia Commercial Joint Stock Bank</t>
  </si>
  <si>
    <t>ACC</t>
  </si>
  <si>
    <t>VN000000ACC6</t>
  </si>
  <si>
    <t>BBG000Q0SR00</t>
  </si>
  <si>
    <t>ACC Binh Duong Investment and Construction Joint Stock Company</t>
  </si>
  <si>
    <t>ACL</t>
  </si>
  <si>
    <t>VN000000ACL7</t>
  </si>
  <si>
    <t>BBG000SW6J73</t>
  </si>
  <si>
    <t>Cuu Long Fish Joint Stock Company</t>
  </si>
  <si>
    <t>ADG</t>
  </si>
  <si>
    <t>VN000000ADG5</t>
  </si>
  <si>
    <t>BBG00R287D22</t>
  </si>
  <si>
    <t>Clever Group Corporation</t>
  </si>
  <si>
    <t>ADS</t>
  </si>
  <si>
    <t>VN000000ADS0</t>
  </si>
  <si>
    <t>BBG00D60X6Z6</t>
  </si>
  <si>
    <t>Damsan Joint Stock Company</t>
  </si>
  <si>
    <t>AGG</t>
  </si>
  <si>
    <t>VN000000AGG8</t>
  </si>
  <si>
    <t>BBG00R4CKMT7</t>
  </si>
  <si>
    <t>An Gia Real Estate Investment and Development Corporation</t>
  </si>
  <si>
    <t>AGM</t>
  </si>
  <si>
    <t>VN000000AGM6</t>
  </si>
  <si>
    <t>BBG003NWY9K8</t>
  </si>
  <si>
    <t>An Giang Import - Export Company</t>
  </si>
  <si>
    <t>AGR</t>
  </si>
  <si>
    <t>VN000000AGR5</t>
  </si>
  <si>
    <t>BBG000PZH6N7</t>
  </si>
  <si>
    <t>Agribank Securities Corporation</t>
  </si>
  <si>
    <t>AMD</t>
  </si>
  <si>
    <t>VN000000AMD3</t>
  </si>
  <si>
    <t>BBG007GTX408</t>
  </si>
  <si>
    <t>FLC Stone Mining and Investment Joint Stock Company</t>
  </si>
  <si>
    <t>ANV</t>
  </si>
  <si>
    <t>VN000000ANV3</t>
  </si>
  <si>
    <t>BBG000P3VMH4</t>
  </si>
  <si>
    <t>Nam Viet Corporation</t>
  </si>
  <si>
    <t>APC</t>
  </si>
  <si>
    <t>VN000000APC8</t>
  </si>
  <si>
    <t>BBG000Q921W1</t>
  </si>
  <si>
    <t>An Phu Irradiation Joint Stock Company</t>
  </si>
  <si>
    <t>APG</t>
  </si>
  <si>
    <t>VN000000APG9</t>
  </si>
  <si>
    <t>BBG000D4JBN6</t>
  </si>
  <si>
    <t>APG Securities Joint Stock Company</t>
  </si>
  <si>
    <t>APH</t>
  </si>
  <si>
    <t>VN000000APH7</t>
  </si>
  <si>
    <t>BBG00W4LTXR5</t>
  </si>
  <si>
    <t>An Phat Holdings Joint Stock Company</t>
  </si>
  <si>
    <t>ASG</t>
  </si>
  <si>
    <t>VN000000ASG3</t>
  </si>
  <si>
    <t>BBG00W7CVXM4</t>
  </si>
  <si>
    <t>ASG Corporation</t>
  </si>
  <si>
    <t>ASM</t>
  </si>
  <si>
    <t>VN000000ASM1</t>
  </si>
  <si>
    <t>BBG0014KNPM3</t>
  </si>
  <si>
    <t>Sao Mai Group Corporation</t>
  </si>
  <si>
    <t>ASP</t>
  </si>
  <si>
    <t>VN000000ASP4</t>
  </si>
  <si>
    <t>BBG000VBSQK0</t>
  </si>
  <si>
    <t>An Pha Petroleum Group Joint Stock Company</t>
  </si>
  <si>
    <t>AST</t>
  </si>
  <si>
    <t>VN000000AST6</t>
  </si>
  <si>
    <t>BBG00JM8H178</t>
  </si>
  <si>
    <t>Taseco Air Services Joint Stock Company</t>
  </si>
  <si>
    <t>BAF</t>
  </si>
  <si>
    <t>VN000000BAF1</t>
  </si>
  <si>
    <t>BBG013T7PJ15</t>
  </si>
  <si>
    <t>BAF Viet Nam Agriculture Joint Stock Company</t>
  </si>
  <si>
    <t>BBC</t>
  </si>
  <si>
    <t>VN000000BBC6</t>
  </si>
  <si>
    <t>BBG000M98XM0</t>
  </si>
  <si>
    <t>BIBICA Corporation</t>
  </si>
  <si>
    <t>BCE</t>
  </si>
  <si>
    <t>VN000000BCE0</t>
  </si>
  <si>
    <t>BBG000R2F295</t>
  </si>
  <si>
    <t>Binh Duong Construction and Civil Engineering Joint Stock Company.</t>
  </si>
  <si>
    <t>BCG</t>
  </si>
  <si>
    <t>VN000000BCG5</t>
  </si>
  <si>
    <t>BBG009L07188</t>
  </si>
  <si>
    <t>Bamboo Capital Joint Stock Company</t>
  </si>
  <si>
    <t>BCM</t>
  </si>
  <si>
    <t>VN000000BCM3</t>
  </si>
  <si>
    <t>BBG00K26M6H3</t>
  </si>
  <si>
    <t>Investment and Industrial Development Joint Stock Corporation</t>
  </si>
  <si>
    <t>BFC</t>
  </si>
  <si>
    <t>VN000000BFC7</t>
  </si>
  <si>
    <t>BBG0017Z0D76</t>
  </si>
  <si>
    <t>Binh Dien Fertilizer Joint Stock Company</t>
  </si>
  <si>
    <t>BHN</t>
  </si>
  <si>
    <t>VN000000BHN0</t>
  </si>
  <si>
    <t>BBG00F335DJ2</t>
  </si>
  <si>
    <t>Hanoi Beer Alcohol and Beverage Joint Stock Corporation</t>
  </si>
  <si>
    <t>BIC</t>
  </si>
  <si>
    <t>VN000000BIC1</t>
  </si>
  <si>
    <t>BBG001YSZ884</t>
  </si>
  <si>
    <t>BIDV Insurance Corporation.</t>
  </si>
  <si>
    <t>BID</t>
  </si>
  <si>
    <t>VN000000BID9</t>
  </si>
  <si>
    <t>BBG002CV4JP0</t>
  </si>
  <si>
    <t>Joint Stock Commercial Bank For Investment And Development Of Vietnam</t>
  </si>
  <si>
    <t>BKG</t>
  </si>
  <si>
    <t>VN000000BKG8</t>
  </si>
  <si>
    <t>BBG00YN5C6J1</t>
  </si>
  <si>
    <t>BKG VietNam Investment Joint Stock Company</t>
  </si>
  <si>
    <t>BMC</t>
  </si>
  <si>
    <t>VN000000BMC3</t>
  </si>
  <si>
    <t>BBG000QMW3B8</t>
  </si>
  <si>
    <t>Binh Dinh Minerals Joint Stock Company</t>
  </si>
  <si>
    <t>BMI</t>
  </si>
  <si>
    <t>VN000000BMI0</t>
  </si>
  <si>
    <t>BBG000QFQKS4</t>
  </si>
  <si>
    <t>Baominh Insurance Corporation</t>
  </si>
  <si>
    <t>BMP</t>
  </si>
  <si>
    <t>VN000000BMP5</t>
  </si>
  <si>
    <t>BBG000PV15F4</t>
  </si>
  <si>
    <t>Binh Minh Plastics Joint Stock Company</t>
  </si>
  <si>
    <t>BRC</t>
  </si>
  <si>
    <t>VN000000BRC2</t>
  </si>
  <si>
    <t>BBG0029S6WT6</t>
  </si>
  <si>
    <t>BenThanh Rubber Joint Stock Company</t>
  </si>
  <si>
    <t>BSI</t>
  </si>
  <si>
    <t>VN000000BSI7</t>
  </si>
  <si>
    <t>BBG001WRYLB6</t>
  </si>
  <si>
    <t>BIDV Securities Joint Stock Company</t>
  </si>
  <si>
    <t>BTP</t>
  </si>
  <si>
    <t>VN000000BTP0</t>
  </si>
  <si>
    <t>BBG000D2C0D2</t>
  </si>
  <si>
    <t>Ba Ria Thermal Power Joint Stock Company</t>
  </si>
  <si>
    <t>BTT</t>
  </si>
  <si>
    <t>VN000000BTT2</t>
  </si>
  <si>
    <t>BBG000QK8WN2</t>
  </si>
  <si>
    <t>Ben Thanh Trading &amp; Service Joint Stock Company</t>
  </si>
  <si>
    <t>BVH</t>
  </si>
  <si>
    <t>VN000000BVH3</t>
  </si>
  <si>
    <t>BBG000N1D3C7</t>
  </si>
  <si>
    <t>BaoViet Holdings</t>
  </si>
  <si>
    <t>BWE</t>
  </si>
  <si>
    <t>VN000000BWE8</t>
  </si>
  <si>
    <t>BBG00H3MN8Z9</t>
  </si>
  <si>
    <t>Binh Duong Water Environment Joint Stock Company</t>
  </si>
  <si>
    <t>C32</t>
  </si>
  <si>
    <t>VN000000C325</t>
  </si>
  <si>
    <t>BBG00161YQ67</t>
  </si>
  <si>
    <t>CIC39 Corporation</t>
  </si>
  <si>
    <t>C47</t>
  </si>
  <si>
    <t>VN000000C473</t>
  </si>
  <si>
    <t>BBG001LQT7H1</t>
  </si>
  <si>
    <t>Construction Joint Stock Company 47</t>
  </si>
  <si>
    <t>CAV</t>
  </si>
  <si>
    <t>VN000000CAV6</t>
  </si>
  <si>
    <t>BBG007GFJDV0</t>
  </si>
  <si>
    <t>Vietnam Electric Cable Corporation</t>
  </si>
  <si>
    <t>CCI</t>
  </si>
  <si>
    <t>VN000000CCI9</t>
  </si>
  <si>
    <t>BBG000QQTLJ5</t>
  </si>
  <si>
    <t>Cuchi Commercial And Industrial Developing Investment Joint Stock Company</t>
  </si>
  <si>
    <t>CCL</t>
  </si>
  <si>
    <t>VN000000CCL3</t>
  </si>
  <si>
    <t>BBG001J682G3</t>
  </si>
  <si>
    <t>Cuu Long Petro Urban Development and Investment Corporation</t>
  </si>
  <si>
    <t>CDC</t>
  </si>
  <si>
    <t>VN000000CDC0</t>
  </si>
  <si>
    <t>BBG000TS9159</t>
  </si>
  <si>
    <t>Chuong Duong Corporation</t>
  </si>
  <si>
    <t>CEE</t>
  </si>
  <si>
    <t>VN000000CEE4</t>
  </si>
  <si>
    <t>BBG00GNRW2L6</t>
  </si>
  <si>
    <t>CII Engineering and Construction JSC</t>
  </si>
  <si>
    <t>CHP</t>
  </si>
  <si>
    <t>VN000000CHP3</t>
  </si>
  <si>
    <t>BBG000QR8VJ4</t>
  </si>
  <si>
    <t>Central Hydropower Joint Stock Company</t>
  </si>
  <si>
    <t>CIG</t>
  </si>
  <si>
    <t>VN000000CIG0</t>
  </si>
  <si>
    <t>BBG001VHQTV9</t>
  </si>
  <si>
    <t>Coma18 Joint Stock Company</t>
  </si>
  <si>
    <t>CII</t>
  </si>
  <si>
    <t>VN000000CII6</t>
  </si>
  <si>
    <t>BBG000PM3W81</t>
  </si>
  <si>
    <t>Ho Chi Minh City Infrastructure Investment Joint Stock Company</t>
  </si>
  <si>
    <t>CKG</t>
  </si>
  <si>
    <t>VN000000CKG6</t>
  </si>
  <si>
    <t>BBG00HY73BZ3</t>
  </si>
  <si>
    <t>Kien Giang Construction Investment Consultancy Group</t>
  </si>
  <si>
    <t>CLC</t>
  </si>
  <si>
    <t>VN000000CLC3</t>
  </si>
  <si>
    <t>BBG000PT3N95</t>
  </si>
  <si>
    <t>Cat Loi Joint Stock Company</t>
  </si>
  <si>
    <t>CLL</t>
  </si>
  <si>
    <t>VN000000CLL4</t>
  </si>
  <si>
    <t>BBG005S5V9Z4</t>
  </si>
  <si>
    <t>Cat Lai Port Joint Stock Company</t>
  </si>
  <si>
    <t>CLW</t>
  </si>
  <si>
    <t>VN000000CLW1</t>
  </si>
  <si>
    <t>BBG001CW14L0</t>
  </si>
  <si>
    <t>Cho Lon Water Supply Joint Stock Company</t>
  </si>
  <si>
    <t>CMG</t>
  </si>
  <si>
    <t>VN000000CMG2</t>
  </si>
  <si>
    <t>BBG000Q6C4X9</t>
  </si>
  <si>
    <t>CMC Corporation</t>
  </si>
  <si>
    <t>CMV</t>
  </si>
  <si>
    <t>VN000000CMV1</t>
  </si>
  <si>
    <t>BBG000R2F749</t>
  </si>
  <si>
    <t>Camau Trading Joint Stock Company.</t>
  </si>
  <si>
    <t>CMX</t>
  </si>
  <si>
    <t>VN000000CMX7</t>
  </si>
  <si>
    <t>BBG0018J9MT8</t>
  </si>
  <si>
    <t>Camimex Group Joint Stock Company</t>
  </si>
  <si>
    <t>CNG</t>
  </si>
  <si>
    <t>VN000000CNG0</t>
  </si>
  <si>
    <t>BBG002862FH9</t>
  </si>
  <si>
    <t>CNG Viet Nam Joint Stock Company</t>
  </si>
  <si>
    <t>COM</t>
  </si>
  <si>
    <t>VN000000COM6</t>
  </si>
  <si>
    <t>BBG000Q07Q78</t>
  </si>
  <si>
    <t>Materials Petroleum Joint Stock Company</t>
  </si>
  <si>
    <t>CRC</t>
  </si>
  <si>
    <t>VN000000CRC0</t>
  </si>
  <si>
    <t>BBG00LPH5CG9</t>
  </si>
  <si>
    <t>Create Capital Viet Nam Joint Stock Company</t>
  </si>
  <si>
    <t>CRE</t>
  </si>
  <si>
    <t>VN000000CRE6</t>
  </si>
  <si>
    <t>BBG00LPMQ589</t>
  </si>
  <si>
    <t>Century Land Joint Stock Company</t>
  </si>
  <si>
    <t>CSM</t>
  </si>
  <si>
    <t>VN000000CSM7</t>
  </si>
  <si>
    <t>BBG000BMBBG4</t>
  </si>
  <si>
    <t>The Southern Rubber Industry Joint Stock Company</t>
  </si>
  <si>
    <t>CSV</t>
  </si>
  <si>
    <t>VN000000CSV8</t>
  </si>
  <si>
    <t>BBG00560N050</t>
  </si>
  <si>
    <t>South Basic Chemicals Joint Stock Company</t>
  </si>
  <si>
    <t>CTD</t>
  </si>
  <si>
    <t>VN000000CTD4</t>
  </si>
  <si>
    <t>BBG000JWQL67</t>
  </si>
  <si>
    <t>Coteccons Construction Joint Stock Company</t>
  </si>
  <si>
    <t>CTF</t>
  </si>
  <si>
    <t>VN000000CTF9</t>
  </si>
  <si>
    <t>BBG00GQ45DG6</t>
  </si>
  <si>
    <t>City Auto Corporation</t>
  </si>
  <si>
    <t>CTG</t>
  </si>
  <si>
    <t>VN000000CTG7</t>
  </si>
  <si>
    <t>BBG000CYF2P3</t>
  </si>
  <si>
    <t>Viet Nam Joint Stock Commercial Bank For Industry And Trade</t>
  </si>
  <si>
    <t>CTI</t>
  </si>
  <si>
    <t>VN000000CTI3</t>
  </si>
  <si>
    <t>BBG000QD0001</t>
  </si>
  <si>
    <t>Cuongthuan Idico Development Investment Corporation</t>
  </si>
  <si>
    <t>CTS</t>
  </si>
  <si>
    <t>VN000000CTS2</t>
  </si>
  <si>
    <t>BBG000NPLGW4</t>
  </si>
  <si>
    <t>Vietnam Bank for Industry and Trade Securities Joint Stock Company</t>
  </si>
  <si>
    <t>CVT</t>
  </si>
  <si>
    <t>VN000000CVT6</t>
  </si>
  <si>
    <t>BBG000Q9KQS1</t>
  </si>
  <si>
    <t>CMC Joint Stock Company</t>
  </si>
  <si>
    <t>D2D</t>
  </si>
  <si>
    <t>VN000000D2D0</t>
  </si>
  <si>
    <t>BBG000RSQZC9</t>
  </si>
  <si>
    <t>Industrial Urban Development Joint Stock Company No.2</t>
  </si>
  <si>
    <t>DAG</t>
  </si>
  <si>
    <t>VN000000DAG5</t>
  </si>
  <si>
    <t>BBG000QMJMD9</t>
  </si>
  <si>
    <t>Dong A Plastic Group Joint Stock Company</t>
  </si>
  <si>
    <t>DAH</t>
  </si>
  <si>
    <t>VN000000DAH3</t>
  </si>
  <si>
    <t>BBG00DXBD7V6</t>
  </si>
  <si>
    <t>Dong A Hotel Group Joint Stock Company</t>
  </si>
  <si>
    <t>DAT</t>
  </si>
  <si>
    <t>VN000000DAT8</t>
  </si>
  <si>
    <t>BBG009LKLCL9</t>
  </si>
  <si>
    <t>Travel Investment And Seafood Development Corporation</t>
  </si>
  <si>
    <t>DBC</t>
  </si>
  <si>
    <t>VN000000DBC2</t>
  </si>
  <si>
    <t>BBG000TDDSL0</t>
  </si>
  <si>
    <t>DABACO Group</t>
  </si>
  <si>
    <t>DBD</t>
  </si>
  <si>
    <t>VN000000DBD0</t>
  </si>
  <si>
    <t>BBG00DK7HNN9</t>
  </si>
  <si>
    <t>Binh Dinh Pharmaceutical and Medical Equipment Joint Stock Company</t>
  </si>
  <si>
    <t>DBT</t>
  </si>
  <si>
    <t>VN000000DBT6</t>
  </si>
  <si>
    <t>BBG000TFWS70</t>
  </si>
  <si>
    <t>BenTre Pharmaceutical Joint Stock Company</t>
  </si>
  <si>
    <t>DC4</t>
  </si>
  <si>
    <t>VN000000DC49</t>
  </si>
  <si>
    <t>BBG000K04QW9</t>
  </si>
  <si>
    <t>DIC Holdings Construction JSC</t>
  </si>
  <si>
    <t>DCL</t>
  </si>
  <si>
    <t>VN000000DCL1</t>
  </si>
  <si>
    <t>BBG000CTDG48</t>
  </si>
  <si>
    <t>Cuu Long Pharmaceutical Joint Stock Company</t>
  </si>
  <si>
    <t>DCM</t>
  </si>
  <si>
    <t>VN000000DCM9</t>
  </si>
  <si>
    <t>BBG008D1PSP9</t>
  </si>
  <si>
    <t>PetroVietnam Ca Mau Fertilizer Joint Stock Company</t>
  </si>
  <si>
    <t>DGC</t>
  </si>
  <si>
    <t>VN000000DGC1</t>
  </si>
  <si>
    <t>BBG003QTZ0W7</t>
  </si>
  <si>
    <t>Duc Giang Chemicals Group Joint Stock Company</t>
  </si>
  <si>
    <t>DGW</t>
  </si>
  <si>
    <t>VN000000DGW9</t>
  </si>
  <si>
    <t>BBG009PTZWQ2</t>
  </si>
  <si>
    <t>Digiworld Corporation</t>
  </si>
  <si>
    <t>DHA</t>
  </si>
  <si>
    <t>VN000000DHA3</t>
  </si>
  <si>
    <t>BBG000MC1S96</t>
  </si>
  <si>
    <t>Hoa An Joint Stock Company</t>
  </si>
  <si>
    <t>DHC</t>
  </si>
  <si>
    <t>VN000000DHC9</t>
  </si>
  <si>
    <t>BBG000NDCKV3</t>
  </si>
  <si>
    <t>Dong Hai Joint Stock Company of Bentre</t>
  </si>
  <si>
    <t>DHG</t>
  </si>
  <si>
    <t>VN000000DHG0</t>
  </si>
  <si>
    <t>BBG000QKBYX3</t>
  </si>
  <si>
    <t>DHG Pharmaceutical Joint Stock Company</t>
  </si>
  <si>
    <t>DHM</t>
  </si>
  <si>
    <t>VN000000DHM8</t>
  </si>
  <si>
    <t>BBG0036JDQP6</t>
  </si>
  <si>
    <t>Duong Hieu Trading and Mining Joint Stock Company</t>
  </si>
  <si>
    <t>DIG</t>
  </si>
  <si>
    <t>VN000000DIG8</t>
  </si>
  <si>
    <t>BBG000TW9MF3</t>
  </si>
  <si>
    <t>Development Investment Construction Joint Stock Corporation</t>
  </si>
  <si>
    <t>DLG</t>
  </si>
  <si>
    <t>VN000000DLG2</t>
  </si>
  <si>
    <t>BBG000R1SL00</t>
  </si>
  <si>
    <t>Duc Long Gia Lai Group Joint Stock Company</t>
  </si>
  <si>
    <t>DMC</t>
  </si>
  <si>
    <t>VN000000DMC9</t>
  </si>
  <si>
    <t>BBG000QMW7W6</t>
  </si>
  <si>
    <t>Domesco Medical Import Export Joint Stock Corporation</t>
  </si>
  <si>
    <t>DPG</t>
  </si>
  <si>
    <t>VN000000DPG3</t>
  </si>
  <si>
    <t>BBG00FPG7YB9</t>
  </si>
  <si>
    <t>Dat Phuong Group Joint Stock Company</t>
  </si>
  <si>
    <t>DPM</t>
  </si>
  <si>
    <t>VN000000DPM1</t>
  </si>
  <si>
    <t>BBG000TSXTT5</t>
  </si>
  <si>
    <t>Petrovietnam Fertilizer And Chemicals Corporation</t>
  </si>
  <si>
    <t>DPR</t>
  </si>
  <si>
    <t>VN000000DPR0</t>
  </si>
  <si>
    <t>BBG000TZK061</t>
  </si>
  <si>
    <t>Dong Phu Rubber Joint Stock Company</t>
  </si>
  <si>
    <t>DQC</t>
  </si>
  <si>
    <t>VN000000DQC0</t>
  </si>
  <si>
    <t>BBG000VBYTB7</t>
  </si>
  <si>
    <t>Dien Quang Lamp Joint Stock Company</t>
  </si>
  <si>
    <t>DRC</t>
  </si>
  <si>
    <t>VN000000DRC8</t>
  </si>
  <si>
    <t>BBG000QN52T9</t>
  </si>
  <si>
    <t>Danang Rubber Joint Stock Company</t>
  </si>
  <si>
    <t>DRH</t>
  </si>
  <si>
    <t>VN000000DRH7</t>
  </si>
  <si>
    <t>BBG000BDM3V3</t>
  </si>
  <si>
    <t>DRH Holdings Joint Stock Company</t>
  </si>
  <si>
    <t>DRL</t>
  </si>
  <si>
    <t>VN000000DRL9</t>
  </si>
  <si>
    <t>BBG002VQBZ67</t>
  </si>
  <si>
    <t>Hydro Power Joint Stock Company – Power No.3</t>
  </si>
  <si>
    <t>DSN</t>
  </si>
  <si>
    <t>VN000000DSN3</t>
  </si>
  <si>
    <t>BBG00176QLZ3</t>
  </si>
  <si>
    <t>Đầm Sen Water Park Corporation</t>
  </si>
  <si>
    <t>DTA</t>
  </si>
  <si>
    <t>VN000000DTA8</t>
  </si>
  <si>
    <t>BBG000BBD4Z1</t>
  </si>
  <si>
    <t>De Tam Joint Stock Company.</t>
  </si>
  <si>
    <t>DTL</t>
  </si>
  <si>
    <t>VN000000DTL5</t>
  </si>
  <si>
    <t>BBG000QZFN51</t>
  </si>
  <si>
    <t>Dai Thien Loc Corporation</t>
  </si>
  <si>
    <t>DTT</t>
  </si>
  <si>
    <t>VN000000DTT8</t>
  </si>
  <si>
    <t>BBG000QMCPM9</t>
  </si>
  <si>
    <t>Do Thanh Technology Corporation</t>
  </si>
  <si>
    <t>DVP</t>
  </si>
  <si>
    <t>VN000000DVP2</t>
  </si>
  <si>
    <t>BBG000PXY2N2</t>
  </si>
  <si>
    <t>Dinh Vu Port Investment &amp; Development Joint Stock Company</t>
  </si>
  <si>
    <t>DXG</t>
  </si>
  <si>
    <t>VN000000DXG7</t>
  </si>
  <si>
    <t>BBG000Q1XBH9</t>
  </si>
  <si>
    <t>Dat Xanh Group Joint Stock Company</t>
  </si>
  <si>
    <t>DXS</t>
  </si>
  <si>
    <t>VN000000DXS2</t>
  </si>
  <si>
    <t>BBG0118RBF48</t>
  </si>
  <si>
    <t>Dat Xanh Real Estate Joint Stock Company</t>
  </si>
  <si>
    <t>DXV</t>
  </si>
  <si>
    <t>VN000000DXV6</t>
  </si>
  <si>
    <t>BBG000BM0Y49</t>
  </si>
  <si>
    <t>Da Nang Construction Building Materials Vicem Joint Stock Company</t>
  </si>
  <si>
    <t>EIB</t>
  </si>
  <si>
    <t>VN000000EIB7</t>
  </si>
  <si>
    <t>BBG000DB3L28</t>
  </si>
  <si>
    <t>Vietnam Export Import Commercial Joint Stock Bank</t>
  </si>
  <si>
    <t>ELC</t>
  </si>
  <si>
    <t>VN000000ELC9</t>
  </si>
  <si>
    <t>BBG00174Z5S1</t>
  </si>
  <si>
    <t>Electronics Communications Technology Investment Development Corporation</t>
  </si>
  <si>
    <t>EMC</t>
  </si>
  <si>
    <t>VN000000EMC7</t>
  </si>
  <si>
    <t>BBG003M53VX9</t>
  </si>
  <si>
    <t>Thu Duc Electro Mechanical Joint Stock Company</t>
  </si>
  <si>
    <t>EVE</t>
  </si>
  <si>
    <t>VN000000EVE4</t>
  </si>
  <si>
    <t>BBG001B06374</t>
  </si>
  <si>
    <t>Everpia Joint Stock Company</t>
  </si>
  <si>
    <t>EVG</t>
  </si>
  <si>
    <t>VN000000EVG9</t>
  </si>
  <si>
    <t>BBG00GTSZQV1</t>
  </si>
  <si>
    <t>Everland Group Joint Stock Company</t>
  </si>
  <si>
    <t>FCM</t>
  </si>
  <si>
    <t>VN000000FCM4</t>
  </si>
  <si>
    <t>BBG004JVFZG1</t>
  </si>
  <si>
    <t>FECON Mining Joint Stock Company</t>
  </si>
  <si>
    <t>FCN</t>
  </si>
  <si>
    <t>VN000000FCN2</t>
  </si>
  <si>
    <t>BBG0036S09C2</t>
  </si>
  <si>
    <t>FECON Corporation</t>
  </si>
  <si>
    <t>FDC</t>
  </si>
  <si>
    <t>VN000000FDC3</t>
  </si>
  <si>
    <t>BBG000Q54S85</t>
  </si>
  <si>
    <t>Foreign Trade Development and Investment Corporation of Ho Chi Minh City</t>
  </si>
  <si>
    <t>FIT</t>
  </si>
  <si>
    <t>VN000000FIT6</t>
  </si>
  <si>
    <t>BBG009RRQXY3</t>
  </si>
  <si>
    <t>F.I.T Group Joint Stock Company</t>
  </si>
  <si>
    <t>FLC</t>
  </si>
  <si>
    <t>VN000000FLC6</t>
  </si>
  <si>
    <t>BBG0024L5Y77</t>
  </si>
  <si>
    <t>FLC Group Joint Stock Company</t>
  </si>
  <si>
    <t>FMC</t>
  </si>
  <si>
    <t>VN000000FMC4</t>
  </si>
  <si>
    <t>BBG000QF0PB9</t>
  </si>
  <si>
    <t>Sao Ta Foods Joint Stock Company</t>
  </si>
  <si>
    <t>FPT</t>
  </si>
  <si>
    <t>VN000000FPT1</t>
  </si>
  <si>
    <t>BBG000PMZKF4</t>
  </si>
  <si>
    <t>FPT Corporation</t>
  </si>
  <si>
    <t>FRT</t>
  </si>
  <si>
    <t>VN000000FRT7</t>
  </si>
  <si>
    <t>BBG00FF5Y0Y3</t>
  </si>
  <si>
    <t>FPT Digital Retail Joint Stock Company</t>
  </si>
  <si>
    <t>FTM</t>
  </si>
  <si>
    <t>VN000000FTM8</t>
  </si>
  <si>
    <t>BBG00FRYNP56</t>
  </si>
  <si>
    <t>Duc Quan Investment and Development Joint Stock Company</t>
  </si>
  <si>
    <t>FTS</t>
  </si>
  <si>
    <t>VN000000FTS5</t>
  </si>
  <si>
    <t>BBG00FQJG160</t>
  </si>
  <si>
    <t>FPT Securities Joint Stock Company</t>
  </si>
  <si>
    <t>GAB</t>
  </si>
  <si>
    <t>VN000000GAB9</t>
  </si>
  <si>
    <t>BBG00PNKPT85</t>
  </si>
  <si>
    <t>FLC Mining Investment &amp; Asset Management Joint Stock Company</t>
  </si>
  <si>
    <t>GAS</t>
  </si>
  <si>
    <t>VN000000GAS3</t>
  </si>
  <si>
    <t>BBG002YWXH58</t>
  </si>
  <si>
    <t>PetroVietnam Gas Joint Stock Corporation</t>
  </si>
  <si>
    <t>GDT</t>
  </si>
  <si>
    <t>VN000000GDT5</t>
  </si>
  <si>
    <t>BBG0014KNPB5</t>
  </si>
  <si>
    <t>Duc Thanh Wood Processing Joint Stock Company</t>
  </si>
  <si>
    <t>GEG</t>
  </si>
  <si>
    <t>VN000000GEG0</t>
  </si>
  <si>
    <t>BBG000BC1CJ2</t>
  </si>
  <si>
    <t>Gia Lai Electricity Joint Stock Company</t>
  </si>
  <si>
    <t>GEX</t>
  </si>
  <si>
    <t>VN000000GEX5</t>
  </si>
  <si>
    <t>BBG00B8G4SB3</t>
  </si>
  <si>
    <t>GELEX Group Joint Stock Company</t>
  </si>
  <si>
    <t>GIL</t>
  </si>
  <si>
    <t>VN000000GIL1</t>
  </si>
  <si>
    <t>BBG000BTBGW0</t>
  </si>
  <si>
    <t>Binh Thanh Import Export Production and Trade Joint Stock Company</t>
  </si>
  <si>
    <t>GMC</t>
  </si>
  <si>
    <t>VN000000GMC2</t>
  </si>
  <si>
    <t>BBG000QMCRB7</t>
  </si>
  <si>
    <t>Garmex Saigon Corporation</t>
  </si>
  <si>
    <t>GMD</t>
  </si>
  <si>
    <t>VN000000GMD0</t>
  </si>
  <si>
    <t>BBG000MB9VF6</t>
  </si>
  <si>
    <t>Gemadept Corporation</t>
  </si>
  <si>
    <t>GSP</t>
  </si>
  <si>
    <t>VN000000GSP1</t>
  </si>
  <si>
    <t>BBG002MZL6Z8</t>
  </si>
  <si>
    <t>International Gas Product Shipping Joint Stock Company</t>
  </si>
  <si>
    <t>GTA</t>
  </si>
  <si>
    <t>VN000000GTA1</t>
  </si>
  <si>
    <t>BBG000RPVCR4</t>
  </si>
  <si>
    <t>Thuan An Wood Processing Joint Stock Company</t>
  </si>
  <si>
    <t>GTN</t>
  </si>
  <si>
    <t>VN000000GTN4</t>
  </si>
  <si>
    <t>BBG0077MB130</t>
  </si>
  <si>
    <t>GTNFOODS Joint Stock Company</t>
  </si>
  <si>
    <t>GVR</t>
  </si>
  <si>
    <t>VN000000GVR1</t>
  </si>
  <si>
    <t>BBG00HPGJ419</t>
  </si>
  <si>
    <t>Viet Nam Rubber Group - Joint Stock Company</t>
  </si>
  <si>
    <t>HAG</t>
  </si>
  <si>
    <t>VN000000HAG6</t>
  </si>
  <si>
    <t>BBG000GCXX42</t>
  </si>
  <si>
    <t>Hoang Anh Gia Lai Joint Stock Company</t>
  </si>
  <si>
    <t>HAH</t>
  </si>
  <si>
    <t>VN000000HAH4</t>
  </si>
  <si>
    <t>BBG007N114K4</t>
  </si>
  <si>
    <t>Hai An Transport and Stevedoring Joint Stock Company</t>
  </si>
  <si>
    <t>HAI</t>
  </si>
  <si>
    <t>VN000000HAI2</t>
  </si>
  <si>
    <t>BBG000QR0CM0</t>
  </si>
  <si>
    <t>HAI Agrochem Joint Stock Company</t>
  </si>
  <si>
    <t>HAP</t>
  </si>
  <si>
    <t>VN000000HAP7</t>
  </si>
  <si>
    <t>BBG000M98RP0</t>
  </si>
  <si>
    <t>Hapaco Group Joint Stock Company</t>
  </si>
  <si>
    <t>HAR</t>
  </si>
  <si>
    <t>VN000000HAR3</t>
  </si>
  <si>
    <t>BBG003TMM2R5</t>
  </si>
  <si>
    <t>An Duong Thao Dien Real Estate Trading Investment Joint Stock Company</t>
  </si>
  <si>
    <t>HAS</t>
  </si>
  <si>
    <t>VN000000HAS1</t>
  </si>
  <si>
    <t>BBG000M992T0</t>
  </si>
  <si>
    <t>HACISCO Joint Stock Company</t>
  </si>
  <si>
    <t>HAX</t>
  </si>
  <si>
    <t>VN000000HAX1</t>
  </si>
  <si>
    <t>BBG000QMW9W2</t>
  </si>
  <si>
    <t>Hang Xanh Motors Service Joint Stock Company</t>
  </si>
  <si>
    <t>HBC</t>
  </si>
  <si>
    <t>VN000000HBC3</t>
  </si>
  <si>
    <t>BBG000QMWDZ0</t>
  </si>
  <si>
    <t>Hoa Binh Construction Group Joint Stock Company</t>
  </si>
  <si>
    <t>HCD</t>
  </si>
  <si>
    <t>VN000000HCD9</t>
  </si>
  <si>
    <t>BBG00D74VBV2</t>
  </si>
  <si>
    <t>HCD Investment Producing and Trading Joint Stock Company</t>
  </si>
  <si>
    <t>HCM</t>
  </si>
  <si>
    <t>VN000000HCM0</t>
  </si>
  <si>
    <t>BBG000LWFW71</t>
  </si>
  <si>
    <t>Ho Chi Minh City Securities Corporation</t>
  </si>
  <si>
    <t>HDB</t>
  </si>
  <si>
    <t>VN000000HDB1</t>
  </si>
  <si>
    <t>BBG00CMXYXS6</t>
  </si>
  <si>
    <t>Ho Chi Minh City Development Joint Stock Commercial Bank</t>
  </si>
  <si>
    <t>HDC</t>
  </si>
  <si>
    <t>VN000000HDC9</t>
  </si>
  <si>
    <t>BBG000NW6P10</t>
  </si>
  <si>
    <t>Ba Ria – Vung Tau House Development Joint Stock Company</t>
  </si>
  <si>
    <t>HDG</t>
  </si>
  <si>
    <t>VN000000HDG0</t>
  </si>
  <si>
    <t>BBG000Q6YVS1</t>
  </si>
  <si>
    <t>Ha Do Group Joint Stock Company</t>
  </si>
  <si>
    <t>HHP</t>
  </si>
  <si>
    <t>VN000000HHP2</t>
  </si>
  <si>
    <t>BBG00KZSM5H1</t>
  </si>
  <si>
    <t>Hai Phong Hoang Ha Paper Joint Stock Company</t>
  </si>
  <si>
    <t>HHS</t>
  </si>
  <si>
    <t>VN000000HHS6</t>
  </si>
  <si>
    <t>BBG002BCDV21</t>
  </si>
  <si>
    <t>Hoang Huy Investment Services Joint Stock Company</t>
  </si>
  <si>
    <t>HID</t>
  </si>
  <si>
    <t>VN000000HID6</t>
  </si>
  <si>
    <t>BBG00D621W35</t>
  </si>
  <si>
    <t>Halcom VietNam Joint Stock Company</t>
  </si>
  <si>
    <t>HII</t>
  </si>
  <si>
    <t>VN000000HII5</t>
  </si>
  <si>
    <t>BBG00GXSCL33</t>
  </si>
  <si>
    <t>An Tien Industries Joint Stock Company</t>
  </si>
  <si>
    <t>HMC</t>
  </si>
  <si>
    <t>VN000000HMC0</t>
  </si>
  <si>
    <t>BBG000QGPPT1</t>
  </si>
  <si>
    <t>Vnsteel - Ho Chi Minh City Metal Corporation</t>
  </si>
  <si>
    <t>HNG</t>
  </si>
  <si>
    <t>VN000000HNG9</t>
  </si>
  <si>
    <t>BBG009L960Q2</t>
  </si>
  <si>
    <t>Hoang Anh Gia Lai Agricultural Joint Stock Company</t>
  </si>
  <si>
    <t>HOT</t>
  </si>
  <si>
    <t>VN000000HOT0</t>
  </si>
  <si>
    <t>BBG001WV7WK3</t>
  </si>
  <si>
    <t>Hoi An Tourist Holding Company</t>
  </si>
  <si>
    <t>HPG</t>
  </si>
  <si>
    <t>VN000000HPG4</t>
  </si>
  <si>
    <t>BBG000TX8HK7</t>
  </si>
  <si>
    <t>Hoa Phat Group Joint Stock Company</t>
  </si>
  <si>
    <t>HPX</t>
  </si>
  <si>
    <t>VN000000HPX9</t>
  </si>
  <si>
    <t>BBG00LC37SN9</t>
  </si>
  <si>
    <t>Hai Phat Investment Joint Stock Company</t>
  </si>
  <si>
    <t>HQC</t>
  </si>
  <si>
    <t>VN000000HQC1</t>
  </si>
  <si>
    <t>BBG0017BN2P8</t>
  </si>
  <si>
    <t>Hoang Quan Consulting – Trading – Service Real Estate Corporation</t>
  </si>
  <si>
    <t>HRC</t>
  </si>
  <si>
    <t>VN000000HRC9</t>
  </si>
  <si>
    <t>BBG000QMWGG4</t>
  </si>
  <si>
    <t>Hoa Binh Rubber Joint Stock Company</t>
  </si>
  <si>
    <t>HSG</t>
  </si>
  <si>
    <t>VN000000HSG8</t>
  </si>
  <si>
    <t>BBG000KFK260</t>
  </si>
  <si>
    <t>Hoa Sen Group</t>
  </si>
  <si>
    <t>HSL</t>
  </si>
  <si>
    <t>VN000000HSL8</t>
  </si>
  <si>
    <t>BBG00KTLQ6S5</t>
  </si>
  <si>
    <t>Hong Ha Food Investment Development Joint Stock Company</t>
  </si>
  <si>
    <t>HT1</t>
  </si>
  <si>
    <t>VN000000HT12</t>
  </si>
  <si>
    <t>BBG000R4N2Q3</t>
  </si>
  <si>
    <t>Ha Tien 1 Cement Joint Stock Company</t>
  </si>
  <si>
    <t>HTI</t>
  </si>
  <si>
    <t>VN000000HTI2</t>
  </si>
  <si>
    <t>BBG001BCVZT5</t>
  </si>
  <si>
    <t>IDICO Infrastructure Development Investment Joint Stock Company</t>
  </si>
  <si>
    <t>HTL</t>
  </si>
  <si>
    <t>VN000000HTL6</t>
  </si>
  <si>
    <t>BBG001CS5BM8</t>
  </si>
  <si>
    <t>Truong Long Engineering and Auto Joint Stock Company</t>
  </si>
  <si>
    <t>HTN</t>
  </si>
  <si>
    <t>VN000000HTN2</t>
  </si>
  <si>
    <t>BBG00MCMKBT1</t>
  </si>
  <si>
    <t>Hung Thinh Incons Joint Stock Company</t>
  </si>
  <si>
    <t>HTV</t>
  </si>
  <si>
    <t>VN000000HTV5</t>
  </si>
  <si>
    <t>BBG000LNF026</t>
  </si>
  <si>
    <t>Logistics Vicem Joint Stock Company</t>
  </si>
  <si>
    <t>HU1</t>
  </si>
  <si>
    <t>VN000000HU19</t>
  </si>
  <si>
    <t>BBG000QY0HP1</t>
  </si>
  <si>
    <t>HUD1 Investment and Construction Joint Stock Company</t>
  </si>
  <si>
    <t>HU3</t>
  </si>
  <si>
    <t>VN000000HU35</t>
  </si>
  <si>
    <t>BBG001KKX7N3</t>
  </si>
  <si>
    <t>HUD3 Investment and construction joint stock company</t>
  </si>
  <si>
    <t>HUB</t>
  </si>
  <si>
    <t>VN000000HUB5</t>
  </si>
  <si>
    <t>BBG00MV79J28</t>
  </si>
  <si>
    <t>Thua Thien Hue Construction Joint Stock Corporation</t>
  </si>
  <si>
    <t>HVH</t>
  </si>
  <si>
    <t>VN000000HVH0</t>
  </si>
  <si>
    <t>BBG00MNF1XJ8</t>
  </si>
  <si>
    <t>HVC Investment and Technology Joint Stock Company</t>
  </si>
  <si>
    <t>HVN</t>
  </si>
  <si>
    <t>VN000000HVN8</t>
  </si>
  <si>
    <t>BBG000FWLXH8</t>
  </si>
  <si>
    <t>Vietnam Airlines JSC</t>
  </si>
  <si>
    <t>HVX</t>
  </si>
  <si>
    <t>VN000000HVX7</t>
  </si>
  <si>
    <t>BBG001657S00</t>
  </si>
  <si>
    <t>Vicem Hai Van Cement Joint Stock Company</t>
  </si>
  <si>
    <t>IBC</t>
  </si>
  <si>
    <t>VN000000IBC1</t>
  </si>
  <si>
    <t>BBG00F0Z7590</t>
  </si>
  <si>
    <t>Apax Holdings Joint Stock Company</t>
  </si>
  <si>
    <t>ICT</t>
  </si>
  <si>
    <t>VN000000ICT3</t>
  </si>
  <si>
    <t>BBG00R877KS4</t>
  </si>
  <si>
    <t>Joint Stock Company For Telecoms And Informatics</t>
  </si>
  <si>
    <t>IDI</t>
  </si>
  <si>
    <t>VN000000IDI4</t>
  </si>
  <si>
    <t>BBG001PNKMN3</t>
  </si>
  <si>
    <t>I.D.I International Development and Investment Corporation</t>
  </si>
  <si>
    <t>IJC</t>
  </si>
  <si>
    <t>VN000000IJC4</t>
  </si>
  <si>
    <t>BBG000QQTP88</t>
  </si>
  <si>
    <t>Becamex Infrastructure Development Joint Stock Company</t>
  </si>
  <si>
    <t>ILB</t>
  </si>
  <si>
    <t>VN000000ILB2</t>
  </si>
  <si>
    <t>BBG00P364146</t>
  </si>
  <si>
    <t>ICD Tan Cang - Long Binh Joint Stock Company</t>
  </si>
  <si>
    <t>IMP</t>
  </si>
  <si>
    <t>VN000000IMP0</t>
  </si>
  <si>
    <t>BBG000PP6BN0</t>
  </si>
  <si>
    <t>Imexpharm Corporation</t>
  </si>
  <si>
    <t>ITA</t>
  </si>
  <si>
    <t>VN000000ITA7</t>
  </si>
  <si>
    <t>BBG000QBN527</t>
  </si>
  <si>
    <t>Tan Tao Investment and Industry Corporation</t>
  </si>
  <si>
    <t>ITC</t>
  </si>
  <si>
    <t>VN000000ITC3</t>
  </si>
  <si>
    <t>BBG000JVZX09</t>
  </si>
  <si>
    <t>Investment and Trading of Real Estate Joint Stock Company</t>
  </si>
  <si>
    <t>ITD</t>
  </si>
  <si>
    <t>VN000000ITD1</t>
  </si>
  <si>
    <t>BBG000C9CP98</t>
  </si>
  <si>
    <t>Innovative Technology Development Corporation</t>
  </si>
  <si>
    <t>JVC</t>
  </si>
  <si>
    <t>VN000000JVC7</t>
  </si>
  <si>
    <t>BBG001QQZ3M2</t>
  </si>
  <si>
    <t>Japan Vietnam Medical Instrument Joint Stock Company</t>
  </si>
  <si>
    <t>KBC</t>
  </si>
  <si>
    <t>VN000000KBC7</t>
  </si>
  <si>
    <t>BBG000V13PS3</t>
  </si>
  <si>
    <t>Kinh Bac City Development Holding Corporation</t>
  </si>
  <si>
    <t>KDC</t>
  </si>
  <si>
    <t>VN000000KDC3</t>
  </si>
  <si>
    <t>BBG000LNDMG5</t>
  </si>
  <si>
    <t>KIDO Group Corporation</t>
  </si>
  <si>
    <t>KDH</t>
  </si>
  <si>
    <t>VN000000KDH2</t>
  </si>
  <si>
    <t>BBG000Q7Z3Y3</t>
  </si>
  <si>
    <t>Khang Dien House Trading and Investment Joint Stock Company</t>
  </si>
  <si>
    <t>KHG</t>
  </si>
  <si>
    <t>VN000000KHG5</t>
  </si>
  <si>
    <t>BBG011C16TP3</t>
  </si>
  <si>
    <t>Khai Hoan Land Real Estate Joint Stock Company</t>
  </si>
  <si>
    <t>KHP</t>
  </si>
  <si>
    <t>VN000000KHP6</t>
  </si>
  <si>
    <t>BBG000QG6927</t>
  </si>
  <si>
    <t>Khanh Hoa Power Joint Stock Company</t>
  </si>
  <si>
    <t>KMR</t>
  </si>
  <si>
    <t>VN000000KMR2</t>
  </si>
  <si>
    <t>BBG000BV0GH4</t>
  </si>
  <si>
    <t>Mirae Joint Stock Company</t>
  </si>
  <si>
    <t>KOS</t>
  </si>
  <si>
    <t>VN000000KOS6</t>
  </si>
  <si>
    <t>BBG00JF29HX4</t>
  </si>
  <si>
    <t>Kosy Joint Stock Company</t>
  </si>
  <si>
    <t>KPF</t>
  </si>
  <si>
    <t>VN000000KPF0</t>
  </si>
  <si>
    <t>BBG00C854RL6</t>
  </si>
  <si>
    <t>Hoang Minh Finance Investment Joint Stock Company</t>
  </si>
  <si>
    <t>KSB</t>
  </si>
  <si>
    <t>VN000000KSB3</t>
  </si>
  <si>
    <t>BBG000H9ZHS5</t>
  </si>
  <si>
    <t>Binh Duong Mineral and Construction Joint Stock Company</t>
  </si>
  <si>
    <t>L10</t>
  </si>
  <si>
    <t>VN000000L102</t>
  </si>
  <si>
    <t>BBG000V0CJ18</t>
  </si>
  <si>
    <t>Lilama 10 Joint Stock Company</t>
  </si>
  <si>
    <t>LAF</t>
  </si>
  <si>
    <t>VN000000LAF0</t>
  </si>
  <si>
    <t>BBG000MBB1G8</t>
  </si>
  <si>
    <t>Long An Food Processing Export Joint Stock Company</t>
  </si>
  <si>
    <t>LBM</t>
  </si>
  <si>
    <t>VN000000LBM4</t>
  </si>
  <si>
    <t>BBG000QK5411</t>
  </si>
  <si>
    <t>Lam Dong Minerals and Building Materials Joint Stock Company</t>
  </si>
  <si>
    <t>LCG</t>
  </si>
  <si>
    <t>VN000000LCG4</t>
  </si>
  <si>
    <t>BBG000RDD989</t>
  </si>
  <si>
    <t>Licogi 16 Joint Stock Company</t>
  </si>
  <si>
    <t>LCM</t>
  </si>
  <si>
    <t>VN000000LCM2</t>
  </si>
  <si>
    <t>BBG00227Y410</t>
  </si>
  <si>
    <t>Lao Cai Mineral Exploitation and Processing Joint Stock Company</t>
  </si>
  <si>
    <t>LDG</t>
  </si>
  <si>
    <t>VN000000LDG2</t>
  </si>
  <si>
    <t>LDG Investment Joint Stock Company</t>
  </si>
  <si>
    <t>LEC</t>
  </si>
  <si>
    <t>VN000000LEC9</t>
  </si>
  <si>
    <t>BBG00GW0PK42</t>
  </si>
  <si>
    <t>Central Power Real Estate Joint Stock Company</t>
  </si>
  <si>
    <t>LGC</t>
  </si>
  <si>
    <t>VN000000LGC4</t>
  </si>
  <si>
    <t>BBG000QMWHL6</t>
  </si>
  <si>
    <t>CII Bridges and Roads Investment Joint Stock Company</t>
  </si>
  <si>
    <t>LGL</t>
  </si>
  <si>
    <t>VN000000LGL5</t>
  </si>
  <si>
    <t>BBG000PLL5F4</t>
  </si>
  <si>
    <t>Long Giang Investment and Urban Development Joint Stock Company</t>
  </si>
  <si>
    <t>LHG</t>
  </si>
  <si>
    <t>VN000000LHG3</t>
  </si>
  <si>
    <t>BBG000QJKXD0</t>
  </si>
  <si>
    <t>Long Hau Corporation</t>
  </si>
  <si>
    <t>LIX</t>
  </si>
  <si>
    <t>VN000000LIX6</t>
  </si>
  <si>
    <t>BBG000PZ8L63</t>
  </si>
  <si>
    <t>Lix Detergent Joint Stock Company</t>
  </si>
  <si>
    <t>LM8</t>
  </si>
  <si>
    <t>VN000000LM88</t>
  </si>
  <si>
    <t>BBG0018PZ512</t>
  </si>
  <si>
    <t>Lilama 18 Joint Stock Company</t>
  </si>
  <si>
    <t>LPB</t>
  </si>
  <si>
    <t>VN000000LPB7</t>
  </si>
  <si>
    <t>BBG00HVMW0G6</t>
  </si>
  <si>
    <t>Lien Viet Post Joint Stock Commercial Bank</t>
  </si>
  <si>
    <t>LSS</t>
  </si>
  <si>
    <t>VN000000LSS5</t>
  </si>
  <si>
    <t>BBG000PC7XS5</t>
  </si>
  <si>
    <t>Lam Son Sugar Joint Stock Corporation</t>
  </si>
  <si>
    <t>MBB</t>
  </si>
  <si>
    <t>VN000000MBB5</t>
  </si>
  <si>
    <t>BBG00270VT27</t>
  </si>
  <si>
    <t>Military Commercial Joint Stock Bank</t>
  </si>
  <si>
    <t>MCG</t>
  </si>
  <si>
    <t>VN000000MCG2</t>
  </si>
  <si>
    <t>BBG000PDD8G4</t>
  </si>
  <si>
    <t>MCG Energy and Real Estate Joint Stock Company</t>
  </si>
  <si>
    <t>MCP</t>
  </si>
  <si>
    <t>VN000000MCP3</t>
  </si>
  <si>
    <t>BBG000QMWKF6</t>
  </si>
  <si>
    <t>My Chau Printing and Packaging Corporation</t>
  </si>
  <si>
    <t>MDG</t>
  </si>
  <si>
    <t>VN000000MDG0</t>
  </si>
  <si>
    <t>BBG001D1BJD2</t>
  </si>
  <si>
    <t>Mien Dong Joint – Stock Company</t>
  </si>
  <si>
    <t>MHC</t>
  </si>
  <si>
    <t>VN000000MHC0</t>
  </si>
  <si>
    <t>BBG000BX72W7</t>
  </si>
  <si>
    <t>MHC Joint Stock Company</t>
  </si>
  <si>
    <t>MIG</t>
  </si>
  <si>
    <t>VN000000MIG9</t>
  </si>
  <si>
    <t>BBG00GKB6R65</t>
  </si>
  <si>
    <t>Military Insurance Corporation</t>
  </si>
  <si>
    <t>MSB</t>
  </si>
  <si>
    <t>VN000000MSB9</t>
  </si>
  <si>
    <t>BBG00QYKTX60</t>
  </si>
  <si>
    <t>Vietnam Maritime Commercial Joint Stock Bank</t>
  </si>
  <si>
    <t>MSH</t>
  </si>
  <si>
    <t>VN000000MSH6</t>
  </si>
  <si>
    <t>BBG001BRND56</t>
  </si>
  <si>
    <t>Song Hong Garment Joint Stock Company</t>
  </si>
  <si>
    <t>MSN</t>
  </si>
  <si>
    <t>VN000000MSN4</t>
  </si>
  <si>
    <t>BBG000PSPMZ6</t>
  </si>
  <si>
    <t>Masan Group Corporation</t>
  </si>
  <si>
    <t>MWG</t>
  </si>
  <si>
    <t>VN000000MWG0</t>
  </si>
  <si>
    <t>BBG006S6NN42</t>
  </si>
  <si>
    <t>Mobile World Investment Corporation</t>
  </si>
  <si>
    <t>NAF</t>
  </si>
  <si>
    <t>VN000000NAF6</t>
  </si>
  <si>
    <t>BBG00B40DT75</t>
  </si>
  <si>
    <t>Nafoods Group Joint Stock Company</t>
  </si>
  <si>
    <t>NAV</t>
  </si>
  <si>
    <t>VN000000NAV3</t>
  </si>
  <si>
    <t>BBG000QMCVS0</t>
  </si>
  <si>
    <t>Nam Viet Joint Stock Company</t>
  </si>
  <si>
    <t>NBB</t>
  </si>
  <si>
    <t>VN000000NBB3</t>
  </si>
  <si>
    <t>BBG000TJKMX9</t>
  </si>
  <si>
    <t>577 Investment Corporation</t>
  </si>
  <si>
    <t>NCT</t>
  </si>
  <si>
    <t>VN000000NCT3</t>
  </si>
  <si>
    <t>BBG007R0PVT7</t>
  </si>
  <si>
    <t>Noibai Cargo Terminal Services Joint Stock Company</t>
  </si>
  <si>
    <t>NHA</t>
  </si>
  <si>
    <t>VN000000NHA2</t>
  </si>
  <si>
    <t>BBG000R55T36</t>
  </si>
  <si>
    <t>Ha Noi South Housing And Urban Development Corporation</t>
  </si>
  <si>
    <t>NHH</t>
  </si>
  <si>
    <t>VN000000NHH7</t>
  </si>
  <si>
    <t>BBG003TLVXY1</t>
  </si>
  <si>
    <t>Hanoi Plastics Joint Stock Company</t>
  </si>
  <si>
    <t>NHT</t>
  </si>
  <si>
    <t>VN000000NHT2</t>
  </si>
  <si>
    <t>BBG00JCQFF52</t>
  </si>
  <si>
    <t>Nam Hoa Trading and Production Corporation</t>
  </si>
  <si>
    <t>NKG</t>
  </si>
  <si>
    <t>VN000000NKG3</t>
  </si>
  <si>
    <t>BBG001D63Y10</t>
  </si>
  <si>
    <t>Nam Kim Steel Joint Stock Company</t>
  </si>
  <si>
    <t>NLG</t>
  </si>
  <si>
    <t>VN000000NLG1</t>
  </si>
  <si>
    <t>BBG0042V8NP4</t>
  </si>
  <si>
    <t>Nam Long Investment Corporation</t>
  </si>
  <si>
    <t>NNC</t>
  </si>
  <si>
    <t>VN000000NNC6</t>
  </si>
  <si>
    <t>BBG000R1SNF0</t>
  </si>
  <si>
    <t>Nui Nho Stone Co-Operation</t>
  </si>
  <si>
    <t>NSC</t>
  </si>
  <si>
    <t>VN000000NSC5</t>
  </si>
  <si>
    <t>BBG000QLW9H1</t>
  </si>
  <si>
    <t>Vietnam National Seed Group Joint Stock Company</t>
  </si>
  <si>
    <t>NT2</t>
  </si>
  <si>
    <t>VN000000NT22</t>
  </si>
  <si>
    <t>BBG0014KNPX1</t>
  </si>
  <si>
    <t>PetroVietnam Power Nhon Trach 2 Joint Stock Company</t>
  </si>
  <si>
    <t>NTL</t>
  </si>
  <si>
    <t>VN000000NTL4</t>
  </si>
  <si>
    <t>BBG000RHYFY4</t>
  </si>
  <si>
    <t>Tu Liem Urban Development Joint Stock Company</t>
  </si>
  <si>
    <t>NVL</t>
  </si>
  <si>
    <t>VN000000NVL0</t>
  </si>
  <si>
    <t>BBG00FM8NC93</t>
  </si>
  <si>
    <t>No Va Land Investment Group Corporation</t>
  </si>
  <si>
    <t>NVT</t>
  </si>
  <si>
    <t>VN000000NVT3</t>
  </si>
  <si>
    <t>BBG000QTW822</t>
  </si>
  <si>
    <t>Ninh Van Bay Travel Real Estate Joint Stock Company</t>
  </si>
  <si>
    <t>OCB</t>
  </si>
  <si>
    <t>VN0000000CB9</t>
  </si>
  <si>
    <t>BBG000BVF7P9</t>
  </si>
  <si>
    <t>Orient Commercial Joint Stock Bank</t>
  </si>
  <si>
    <t>OGC</t>
  </si>
  <si>
    <t>VN000000OGC8</t>
  </si>
  <si>
    <t>BBG000QSB710</t>
  </si>
  <si>
    <t>Ocean Group Joint Stock Company</t>
  </si>
  <si>
    <t>OPC</t>
  </si>
  <si>
    <t>VN000000OPC9</t>
  </si>
  <si>
    <t>BBG000JVXFJ0</t>
  </si>
  <si>
    <t>OPC Pharmaceutical Joint Stock Company</t>
  </si>
  <si>
    <t>ORS</t>
  </si>
  <si>
    <t>VN000000ORS1</t>
  </si>
  <si>
    <t>BBG000WH5HX7</t>
  </si>
  <si>
    <t>Tien Phong Securities Corporation</t>
  </si>
  <si>
    <t>PAC</t>
  </si>
  <si>
    <t>VN000000PAC8</t>
  </si>
  <si>
    <t>BBG000QGMCJ4</t>
  </si>
  <si>
    <t>Dry Cell and Storage Battery Joint Stock Company</t>
  </si>
  <si>
    <t>PAN</t>
  </si>
  <si>
    <t>VN000000PAN5</t>
  </si>
  <si>
    <t>BBG000QRH9P6</t>
  </si>
  <si>
    <t>The PAN Group Joint Stock Company</t>
  </si>
  <si>
    <t>PC1</t>
  </si>
  <si>
    <t>VN000000PC11</t>
  </si>
  <si>
    <t>BBG00F86YRM3</t>
  </si>
  <si>
    <t>Power Construction Joint Stock Company No 1</t>
  </si>
  <si>
    <t>PDN</t>
  </si>
  <si>
    <t>VN000000PDN9</t>
  </si>
  <si>
    <t>BBG000RD0BX0</t>
  </si>
  <si>
    <t>Dong Nai Port Joint Stock Company</t>
  </si>
  <si>
    <t>PDR</t>
  </si>
  <si>
    <t>VN000000PDR0</t>
  </si>
  <si>
    <t>BBG000BG7XL8</t>
  </si>
  <si>
    <t>Phat Dat Real Estate Development Corp</t>
  </si>
  <si>
    <t>PET</t>
  </si>
  <si>
    <t>VN000000PET4</t>
  </si>
  <si>
    <t>BBG000T6PR07</t>
  </si>
  <si>
    <t>Petrovietnam General Services Corporation</t>
  </si>
  <si>
    <t>PGC</t>
  </si>
  <si>
    <t>VN000000PGC5</t>
  </si>
  <si>
    <t>BBG000BP5NJ5</t>
  </si>
  <si>
    <t>Petrolimex Gas Corporation - JSC</t>
  </si>
  <si>
    <t>PGD</t>
  </si>
  <si>
    <t>VN000000PGD3</t>
  </si>
  <si>
    <t>BBG000PXC513</t>
  </si>
  <si>
    <t>Petro Viet Nam Low Pressure GAS Distribution Joint Stock Company</t>
  </si>
  <si>
    <t>PGI</t>
  </si>
  <si>
    <t>VN000000PGI2</t>
  </si>
  <si>
    <t>BBG001QZL5G9</t>
  </si>
  <si>
    <t>Petrolimex Insurance Corporation</t>
  </si>
  <si>
    <t>PHC</t>
  </si>
  <si>
    <t>VN000000PHC3</t>
  </si>
  <si>
    <t>BBG000PSQL14</t>
  </si>
  <si>
    <t>Phuc Hung Holdings Construction Joint Stock Company</t>
  </si>
  <si>
    <t>PHR</t>
  </si>
  <si>
    <t>VN000000PHR1</t>
  </si>
  <si>
    <t>BBG000V0C1P1</t>
  </si>
  <si>
    <t>Phuoc Hoa Rubber Joint Stock Company</t>
  </si>
  <si>
    <t>PIT</t>
  </si>
  <si>
    <t>VN000000PIT5</t>
  </si>
  <si>
    <t>BBG000PMW935</t>
  </si>
  <si>
    <t>Petrolimex International Trading Joint Stock Company</t>
  </si>
  <si>
    <t>PJT</t>
  </si>
  <si>
    <t>VN000000PJT3</t>
  </si>
  <si>
    <t>BBG000QMWMJ8</t>
  </si>
  <si>
    <t>Petrolimex Joint Stock Tanker Company</t>
  </si>
  <si>
    <t>PLP</t>
  </si>
  <si>
    <t>VN000000PLP7</t>
  </si>
  <si>
    <t>BBG00H44X8M1</t>
  </si>
  <si>
    <t>Pha Le Plastics Manufacturing and Technology Joint Stock Company</t>
  </si>
  <si>
    <t>PLX</t>
  </si>
  <si>
    <t>VN000000PLX1</t>
  </si>
  <si>
    <t>BBG00GGRY2V1</t>
  </si>
  <si>
    <t>Viet Nam National Petroleum Group</t>
  </si>
  <si>
    <t>PMG</t>
  </si>
  <si>
    <t>VN000000PMG4</t>
  </si>
  <si>
    <t>BBG00JN3TXJ2</t>
  </si>
  <si>
    <t>Petro Center Corporation</t>
  </si>
  <si>
    <t>PNC</t>
  </si>
  <si>
    <t>VN000000PNC1</t>
  </si>
  <si>
    <t>BBG000CXCXK5</t>
  </si>
  <si>
    <t>Phuong Nam Cultural Joint Stock Corporation</t>
  </si>
  <si>
    <t>PNJ</t>
  </si>
  <si>
    <t>VN000000PNJ6</t>
  </si>
  <si>
    <t>BBG000BX74C5</t>
  </si>
  <si>
    <t>Phu Nhuan Jewelry Joint Stock Company</t>
  </si>
  <si>
    <t>POM</t>
  </si>
  <si>
    <t>VN000000POM8</t>
  </si>
  <si>
    <t>BBG000QR9N83</t>
  </si>
  <si>
    <t>Pomina Steel Corporation</t>
  </si>
  <si>
    <t>POW</t>
  </si>
  <si>
    <t>VN000000POW7</t>
  </si>
  <si>
    <t>BBG00K6T4ZV9</t>
  </si>
  <si>
    <t>PetroVietnam Power Corporation</t>
  </si>
  <si>
    <t>PPC</t>
  </si>
  <si>
    <t>VN000000PPC6</t>
  </si>
  <si>
    <t>BBG000QQYWZ7</t>
  </si>
  <si>
    <t>Pha Lai Thermal Power Joint Stock Company</t>
  </si>
  <si>
    <t>PSH</t>
  </si>
  <si>
    <t>VN000000PSH9</t>
  </si>
  <si>
    <t>BBG00V2KB9L9</t>
  </si>
  <si>
    <t>Nam Song Hau Trading Investing Petroleum Joint Stock Company</t>
  </si>
  <si>
    <t>PTB</t>
  </si>
  <si>
    <t>VN000000PTB0</t>
  </si>
  <si>
    <t>BBG001QBKQG7</t>
  </si>
  <si>
    <t>Phu Tai Joint Stock Company</t>
  </si>
  <si>
    <t>PTC</t>
  </si>
  <si>
    <t>VN000000PTC8</t>
  </si>
  <si>
    <t>BBG000P5S9B8</t>
  </si>
  <si>
    <t>Post and Telecommunications Investment and Construction Joint Stock company</t>
  </si>
  <si>
    <t>PTL</t>
  </si>
  <si>
    <t>VN000000PTL9</t>
  </si>
  <si>
    <t>BBG001645YS2</t>
  </si>
  <si>
    <t>Petro Capital &amp; Infrastructure Investment Joint Stock Company</t>
  </si>
  <si>
    <t>PVD</t>
  </si>
  <si>
    <t>VN000000PVD2</t>
  </si>
  <si>
    <t>BBG000QFVBX2</t>
  </si>
  <si>
    <t>PetroVietNam Drilling &amp; Well Service Corporation</t>
  </si>
  <si>
    <t>PVT</t>
  </si>
  <si>
    <t>VN000000PVT8</t>
  </si>
  <si>
    <t>BBG000LZ5FZ1</t>
  </si>
  <si>
    <t>PetroVietNam Transportation Corporation</t>
  </si>
  <si>
    <t>PXI</t>
  </si>
  <si>
    <t>VN000000PXI7</t>
  </si>
  <si>
    <t>BBG000BBWQ45</t>
  </si>
  <si>
    <t>Petroleum Industrial and Civil Construction Joint Stock Company</t>
  </si>
  <si>
    <t>PXS</t>
  </si>
  <si>
    <t>VN000000PXS6</t>
  </si>
  <si>
    <t>BBG000QZ8Z07</t>
  </si>
  <si>
    <t>Petroleum Equipment Assembly and Metal Structure Joint Stock Company</t>
  </si>
  <si>
    <t>QBS</t>
  </si>
  <si>
    <t>VN000000QBS0</t>
  </si>
  <si>
    <t>BBG007H4BS94</t>
  </si>
  <si>
    <t>Quang Binh Import And Export Joint Stock Company</t>
  </si>
  <si>
    <t>QCG</t>
  </si>
  <si>
    <t>VN000000QCG3</t>
  </si>
  <si>
    <t>BBG000JVZTR9</t>
  </si>
  <si>
    <t>Quoc Cuong Gia Lai Joint Stock Company</t>
  </si>
  <si>
    <t>RAL</t>
  </si>
  <si>
    <t>VN000000RAL5</t>
  </si>
  <si>
    <t>BBG000QFVDC1</t>
  </si>
  <si>
    <t>Rangdong Light Source and Vacuum Flask Joint Stock Company</t>
  </si>
  <si>
    <t>RDP</t>
  </si>
  <si>
    <t>VN000000RDP0</t>
  </si>
  <si>
    <t>BBG000PBYT51</t>
  </si>
  <si>
    <t>Rang Dong Holding Joint Stock Company</t>
  </si>
  <si>
    <t>REE</t>
  </si>
  <si>
    <t>VN000000REE2</t>
  </si>
  <si>
    <t>BBG000Q5Y2H9</t>
  </si>
  <si>
    <t>Refrigeration Electrical Engineering Corporation</t>
  </si>
  <si>
    <t>RIC</t>
  </si>
  <si>
    <t>VN000000RIC7</t>
  </si>
  <si>
    <t>BBG000RT5PQ7</t>
  </si>
  <si>
    <t>Royal International Corporation</t>
  </si>
  <si>
    <t>ROS</t>
  </si>
  <si>
    <t>VN000000ROS1</t>
  </si>
  <si>
    <t>BBG00DQ063Z1</t>
  </si>
  <si>
    <t>FLC FAROS Construction Joint Stock Company</t>
  </si>
  <si>
    <t>S4A</t>
  </si>
  <si>
    <t>VN000000S4A5</t>
  </si>
  <si>
    <t>BBG00CSQ4NB8</t>
  </si>
  <si>
    <t>Sesan 4A HydroElectric Joint Stock Company</t>
  </si>
  <si>
    <t>SAB</t>
  </si>
  <si>
    <t>VN000000SAB4</t>
  </si>
  <si>
    <t>BBG000V9NP31</t>
  </si>
  <si>
    <t>Saigon Beer – Alcohol – Beverage Corporation</t>
  </si>
  <si>
    <t>SAM</t>
  </si>
  <si>
    <t>VN000000SAM1</t>
  </si>
  <si>
    <t>BBG000Q1YHR4</t>
  </si>
  <si>
    <t>SAM Holdings Corporation</t>
  </si>
  <si>
    <t>SAV</t>
  </si>
  <si>
    <t>VN000000SAV2</t>
  </si>
  <si>
    <t>BBG000MC1X95</t>
  </si>
  <si>
    <t>Savimex Corporation</t>
  </si>
  <si>
    <t>SBA</t>
  </si>
  <si>
    <t>VN000000SBA4</t>
  </si>
  <si>
    <t>BBG000QVRG16</t>
  </si>
  <si>
    <t>Song Ba Joint Stock Company</t>
  </si>
  <si>
    <t>SBT</t>
  </si>
  <si>
    <t>VN000000SBT4</t>
  </si>
  <si>
    <t>BBG000DWVH11</t>
  </si>
  <si>
    <t>Thanh Thanh Cong - Bien Hoa Joint Stock Company</t>
  </si>
  <si>
    <t>SBV</t>
  </si>
  <si>
    <t>VN000000SBV0</t>
  </si>
  <si>
    <t>BBG00DR8HYH3</t>
  </si>
  <si>
    <t>Siam Brothers Vietnam Joint Stock Company</t>
  </si>
  <si>
    <t>SC5</t>
  </si>
  <si>
    <t>VN000000SC59</t>
  </si>
  <si>
    <t>BBG000QWQNK9</t>
  </si>
  <si>
    <t>Construction Joint Stock Company No 5</t>
  </si>
  <si>
    <t>SCD</t>
  </si>
  <si>
    <t>VN000000SCD6</t>
  </si>
  <si>
    <t>BBG000QMWS69</t>
  </si>
  <si>
    <t>Chuong Duong Beverages Joint Stock Company</t>
  </si>
  <si>
    <t>SCR</t>
  </si>
  <si>
    <t>VN000000SCR6</t>
  </si>
  <si>
    <t>BBG0018DKFN9</t>
  </si>
  <si>
    <t>Sai Gon Thuong Tin Real Estate Joint Stock Company</t>
  </si>
  <si>
    <t>SCS</t>
  </si>
  <si>
    <t>VN000000SCS4</t>
  </si>
  <si>
    <t>BBG00H5KYJR4</t>
  </si>
  <si>
    <t>Sai Gon Cargo Service Corporation</t>
  </si>
  <si>
    <t>SFC</t>
  </si>
  <si>
    <t>VN000000SFC1</t>
  </si>
  <si>
    <t>BBG000PQF917</t>
  </si>
  <si>
    <t>Sai Gon Fuel Joint Stock Company</t>
  </si>
  <si>
    <t>SFG</t>
  </si>
  <si>
    <t>VN000000SFG2</t>
  </si>
  <si>
    <t>BBG007KCPRX2</t>
  </si>
  <si>
    <t>The Southern Fertilizer Joint Stock Company</t>
  </si>
  <si>
    <t>SFI</t>
  </si>
  <si>
    <t>VN000000SFI8</t>
  </si>
  <si>
    <t>BBG000QN56H3</t>
  </si>
  <si>
    <t>Sea &amp; Air Freight International</t>
  </si>
  <si>
    <t>SGN</t>
  </si>
  <si>
    <t>VN000000SGN6</t>
  </si>
  <si>
    <t>BBG00BL5GNC9</t>
  </si>
  <si>
    <t>Sai Gon Ground Services Joint Stock Company</t>
  </si>
  <si>
    <t>SGR</t>
  </si>
  <si>
    <t>VN000000SGR7</t>
  </si>
  <si>
    <t>BBG008MWKWZ6</t>
  </si>
  <si>
    <t>Saigon Real Estate Group Joint Stock Company</t>
  </si>
  <si>
    <t>SGT</t>
  </si>
  <si>
    <t>VN000000SGT3</t>
  </si>
  <si>
    <t>BBG000V38SM4</t>
  </si>
  <si>
    <t>Sai Gon Telecommunication &amp; Technologies Corporation</t>
  </si>
  <si>
    <t>SHA</t>
  </si>
  <si>
    <t>VN000000SHA1</t>
  </si>
  <si>
    <t>BBG003TTCWX8</t>
  </si>
  <si>
    <t>Son Ha Sai Gon Joint Stock Company</t>
  </si>
  <si>
    <t>SHB</t>
  </si>
  <si>
    <t>VN000000SHB9</t>
  </si>
  <si>
    <t>BBG000G88YK9</t>
  </si>
  <si>
    <t>Sai Gon – Ha Noi Commercial Joint Stock Bank</t>
  </si>
  <si>
    <t>SHI</t>
  </si>
  <si>
    <t>VN000000SHI4</t>
  </si>
  <si>
    <t>BBG000Q3SY27</t>
  </si>
  <si>
    <t>Son Ha International Corporation</t>
  </si>
  <si>
    <t>SHP</t>
  </si>
  <si>
    <t>VN000000SHP9</t>
  </si>
  <si>
    <t>BBG0015Y8H38</t>
  </si>
  <si>
    <t>Southern Hydropower Joint Stock Company</t>
  </si>
  <si>
    <t>SII</t>
  </si>
  <si>
    <t>VN000000SII2</t>
  </si>
  <si>
    <t>BBG003BBYCH4</t>
  </si>
  <si>
    <t>Sai Gon Water Infrastructure Corporation</t>
  </si>
  <si>
    <t>SJD</t>
  </si>
  <si>
    <t>VN000000SJD1</t>
  </si>
  <si>
    <t>BBG000QMWZB7</t>
  </si>
  <si>
    <t>Can Don Hydro Power Joint Stock Company</t>
  </si>
  <si>
    <t>SJF</t>
  </si>
  <si>
    <t>VN000000SJF6</t>
  </si>
  <si>
    <t>BBG00H0JKDH1</t>
  </si>
  <si>
    <t>Sunstar Investment Joint Stock Company</t>
  </si>
  <si>
    <t>SJS</t>
  </si>
  <si>
    <t>VN000000SJS9</t>
  </si>
  <si>
    <t>BBG000PT9TZ7</t>
  </si>
  <si>
    <t>Song Da Urban &amp; Industrial Zone Investment and Development Joint Stock Company</t>
  </si>
  <si>
    <t>SKG</t>
  </si>
  <si>
    <t>VN000000SKG2</t>
  </si>
  <si>
    <t>BBG006JBZKR9</t>
  </si>
  <si>
    <t>Superdong Fast Ferry Kien Giang Joint Stock Company</t>
  </si>
  <si>
    <t>SMA</t>
  </si>
  <si>
    <t>VN000000SMA1</t>
  </si>
  <si>
    <t>BBG00170KPB9</t>
  </si>
  <si>
    <t>Saigon Machinery Spare Parts Joint Stock Company</t>
  </si>
  <si>
    <t>SMB</t>
  </si>
  <si>
    <t>VN000000SMB9</t>
  </si>
  <si>
    <t>BBG0014WQCL4</t>
  </si>
  <si>
    <t>Sai Gon - Mien Trung Beer Joint Stock Company</t>
  </si>
  <si>
    <t>SMC</t>
  </si>
  <si>
    <t>VN000000SMC7</t>
  </si>
  <si>
    <t>BBG000DNHW50</t>
  </si>
  <si>
    <t>SMC Trading Investment Joint Stock Company</t>
  </si>
  <si>
    <t>SPM</t>
  </si>
  <si>
    <t>VN000000SPM9</t>
  </si>
  <si>
    <t>BBG000BXHW05</t>
  </si>
  <si>
    <t>S.P.M Corporation</t>
  </si>
  <si>
    <t>SRC</t>
  </si>
  <si>
    <t>VN000000SRC6</t>
  </si>
  <si>
    <t>BBG000BDVD96</t>
  </si>
  <si>
    <t>Sao Vang Rubber Joint Stock Company</t>
  </si>
  <si>
    <t>SRF</t>
  </si>
  <si>
    <t>VN000000SRF9</t>
  </si>
  <si>
    <t>BBG000D0BT26</t>
  </si>
  <si>
    <t>SEAREFICO Corporation</t>
  </si>
  <si>
    <t>SSB</t>
  </si>
  <si>
    <t>VN000000SSB6</t>
  </si>
  <si>
    <t>BBG009CXDMM7</t>
  </si>
  <si>
    <t>Southeast Asia Commercial Joint Stock Bank</t>
  </si>
  <si>
    <t>SSC</t>
  </si>
  <si>
    <t>VN000000SSC4</t>
  </si>
  <si>
    <t>BBG000Q5LYX5</t>
  </si>
  <si>
    <t>Southern Seed Corporation</t>
  </si>
  <si>
    <t>SSI</t>
  </si>
  <si>
    <t>VN000000SSI1</t>
  </si>
  <si>
    <t>BBG000BN4F44</t>
  </si>
  <si>
    <t>SSI Securities Corporation</t>
  </si>
  <si>
    <t>ST8</t>
  </si>
  <si>
    <t>VN000000ST84</t>
  </si>
  <si>
    <t>BBG000V0CKG9</t>
  </si>
  <si>
    <t>Sieu Thanh Joint Stock Corporation</t>
  </si>
  <si>
    <t>STB</t>
  </si>
  <si>
    <t>VN000000STB4</t>
  </si>
  <si>
    <t>BBG000D7H4Y5</t>
  </si>
  <si>
    <t>Sai Gon Thuong Tin Commercial Joint Stock Bank</t>
  </si>
  <si>
    <t>STG</t>
  </si>
  <si>
    <t>VN000000STG3</t>
  </si>
  <si>
    <t>BBG000QCZXG6</t>
  </si>
  <si>
    <t>South Logistics Joint Stock Company</t>
  </si>
  <si>
    <t>STK</t>
  </si>
  <si>
    <t>VN000000STK5</t>
  </si>
  <si>
    <t>BBG00B06W3Q1</t>
  </si>
  <si>
    <t>Century Synthetic Fiber Corporation</t>
  </si>
  <si>
    <t>SVC</t>
  </si>
  <si>
    <t>VN000000SVC8</t>
  </si>
  <si>
    <t>BBG000QRLCQ3</t>
  </si>
  <si>
    <t>Saigon General Service Corporation</t>
  </si>
  <si>
    <t>SVD</t>
  </si>
  <si>
    <t>VN000000SVD6</t>
  </si>
  <si>
    <t>BBG00YNMBPM9</t>
  </si>
  <si>
    <t>Vu Dang Investment &amp; Trading Joint Stock Company</t>
  </si>
  <si>
    <t>SVI</t>
  </si>
  <si>
    <t>VN000000SVI5</t>
  </si>
  <si>
    <t>BBG000GN2XC3</t>
  </si>
  <si>
    <t>Bien Hoa Packaging Joint Stock Company</t>
  </si>
  <si>
    <t>SVT</t>
  </si>
  <si>
    <t>VN000000SVT2</t>
  </si>
  <si>
    <t>BBG0022D5X60</t>
  </si>
  <si>
    <t>Sai Gon Vien Dong Technology Joint Stock Company</t>
  </si>
  <si>
    <t>SZC</t>
  </si>
  <si>
    <t>VN000000SZC9</t>
  </si>
  <si>
    <t>BBG00FM26TY0</t>
  </si>
  <si>
    <t>Sonadezi Chau Duc Shareholding Company</t>
  </si>
  <si>
    <t>SZL</t>
  </si>
  <si>
    <t>VN000000SZL0</t>
  </si>
  <si>
    <t>BBG000BNY437</t>
  </si>
  <si>
    <t>Sonadezi Long Thanh Shareholding Company</t>
  </si>
  <si>
    <t>TAC</t>
  </si>
  <si>
    <t>VN000000TAC0</t>
  </si>
  <si>
    <t>BBG000QMX185</t>
  </si>
  <si>
    <t>Tuong An Vegetable Oil Joint Stock Company</t>
  </si>
  <si>
    <t>TBC</t>
  </si>
  <si>
    <t>VN000000TBC8</t>
  </si>
  <si>
    <t>BBG000QRLW98</t>
  </si>
  <si>
    <t>Thac Ba Hydropower Joint Stock Company</t>
  </si>
  <si>
    <t>TCB</t>
  </si>
  <si>
    <t>VN000000TCB8</t>
  </si>
  <si>
    <t>BBG000CD0060</t>
  </si>
  <si>
    <t>Vietnam Technological and Commercial Joint Stock Bank</t>
  </si>
  <si>
    <t>TCD</t>
  </si>
  <si>
    <t>VN000000TCD4</t>
  </si>
  <si>
    <t>BBG00GQKNWX9</t>
  </si>
  <si>
    <t>Transport and Industry Development Investment Joint Stock Company</t>
  </si>
  <si>
    <t>TCH</t>
  </si>
  <si>
    <t>VN000000TCH5</t>
  </si>
  <si>
    <t>BBG00DVPC846</t>
  </si>
  <si>
    <t>Hoang Huy Investment Financial Services Joint Stock Company</t>
  </si>
  <si>
    <t>TCL</t>
  </si>
  <si>
    <t>VN000000TCL7</t>
  </si>
  <si>
    <t>BBG000Q2M911</t>
  </si>
  <si>
    <t>Tan Cang Logistics and Stevedoring Joint Stock Company</t>
  </si>
  <si>
    <t>TCM</t>
  </si>
  <si>
    <t>VN000000TCM5</t>
  </si>
  <si>
    <t>BBG000TJ58L0</t>
  </si>
  <si>
    <t>Thanh Cong Textile Garment Investment Trading Joint Stock Company</t>
  </si>
  <si>
    <t>TCO</t>
  </si>
  <si>
    <t>VN000000TCO1</t>
  </si>
  <si>
    <t>BBG000PGSY38</t>
  </si>
  <si>
    <t>Duyen Hai Multi Modal Transport Joint Stock Company</t>
  </si>
  <si>
    <t>TCR</t>
  </si>
  <si>
    <t>VN000000TCR4</t>
  </si>
  <si>
    <t>BBG000QN5CR9</t>
  </si>
  <si>
    <t>Taicera Enterprise Company</t>
  </si>
  <si>
    <t>TCT</t>
  </si>
  <si>
    <t>VN000000TCT0</t>
  </si>
  <si>
    <t>BBG000KQRJV4</t>
  </si>
  <si>
    <t>Tay Ninh Cable Car Tour Company</t>
  </si>
  <si>
    <t>TDC</t>
  </si>
  <si>
    <t>VN000000TDC4</t>
  </si>
  <si>
    <t>BBG000QSB5B3</t>
  </si>
  <si>
    <t>Binh Duong Trade and Development Joint Stock Company</t>
  </si>
  <si>
    <t>TDG</t>
  </si>
  <si>
    <t>VN000000TDG5</t>
  </si>
  <si>
    <t>BBG00G268MD7</t>
  </si>
  <si>
    <t>TDG GLOBAL Investment Joint Stock Company</t>
  </si>
  <si>
    <t>TDH</t>
  </si>
  <si>
    <t>VN000000TDH3</t>
  </si>
  <si>
    <t>BBG000QGMH85</t>
  </si>
  <si>
    <t>Thu Duc Housing Development Corporation</t>
  </si>
  <si>
    <t>TDM</t>
  </si>
  <si>
    <t>VN000000TDM3</t>
  </si>
  <si>
    <t>BBG00CLB4K33</t>
  </si>
  <si>
    <t>Thu Dau Mot Water Joint Stock Company</t>
  </si>
  <si>
    <t>TDP</t>
  </si>
  <si>
    <t>VN000000TDP6</t>
  </si>
  <si>
    <t>BBG00MH6QRJ1</t>
  </si>
  <si>
    <t>Thuan Duc Joint Stock Company</t>
  </si>
  <si>
    <t>TDW</t>
  </si>
  <si>
    <t>VN000000TDW2</t>
  </si>
  <si>
    <t>BBG0016TLPP1</t>
  </si>
  <si>
    <t>Thu Duc Water Supply Joint Stock Company</t>
  </si>
  <si>
    <t>TEG</t>
  </si>
  <si>
    <t>VN000000TEG3</t>
  </si>
  <si>
    <t>BBG00BNVD569</t>
  </si>
  <si>
    <t>Truong Thanh Energy and Real Estate Joint Stock Company</t>
  </si>
  <si>
    <t>TGG</t>
  </si>
  <si>
    <t>VN000000TGG8</t>
  </si>
  <si>
    <t>BBG00KXBGZ72</t>
  </si>
  <si>
    <t>Truong Giang Investment and Construction Joint Stock Company</t>
  </si>
  <si>
    <t>THG</t>
  </si>
  <si>
    <t>VN000000THG6</t>
  </si>
  <si>
    <t>BBG001XQ0HG8</t>
  </si>
  <si>
    <t>Tien Giang Investment and Construction Joint Stock Company</t>
  </si>
  <si>
    <t>THI</t>
  </si>
  <si>
    <t>VN000000THI2</t>
  </si>
  <si>
    <t>BBG00GGR5QS4</t>
  </si>
  <si>
    <t>Electrical Equipment Joint Stock Company</t>
  </si>
  <si>
    <t>TIP</t>
  </si>
  <si>
    <t>VN000000TIP5</t>
  </si>
  <si>
    <t>BBG00CG5Y5W0</t>
  </si>
  <si>
    <t>Tin Nghia Industrial Park Development Joint Stock Company</t>
  </si>
  <si>
    <t>TIX</t>
  </si>
  <si>
    <t>VN000000TIX9</t>
  </si>
  <si>
    <t>BBG000PXMLY1</t>
  </si>
  <si>
    <t>Tan Binh Import – Export Joint Stock Corporation</t>
  </si>
  <si>
    <t>TLD</t>
  </si>
  <si>
    <t>VN000000TLD5</t>
  </si>
  <si>
    <t>BBG00JDRR4H8</t>
  </si>
  <si>
    <t>Thang Long Urban Development and Construction Investment Joint Stock Company</t>
  </si>
  <si>
    <t>TLG</t>
  </si>
  <si>
    <t>VN000000TLG8</t>
  </si>
  <si>
    <t>BBG000QBPNQ0</t>
  </si>
  <si>
    <t>Thien Long Group Corporation</t>
  </si>
  <si>
    <t>TLH</t>
  </si>
  <si>
    <t>VN000000TLH6</t>
  </si>
  <si>
    <t>BBG000QHNX96</t>
  </si>
  <si>
    <t>Tien Len Steel Corporation Joint Stock Company</t>
  </si>
  <si>
    <t>TMP</t>
  </si>
  <si>
    <t>VN000000TMP7</t>
  </si>
  <si>
    <t>BBG000DBGXX4</t>
  </si>
  <si>
    <t>Thac Mo Hydro Power Joint Stock Company</t>
  </si>
  <si>
    <t>TMS</t>
  </si>
  <si>
    <t>VN000000TMS1</t>
  </si>
  <si>
    <t>BBG000MB9N73</t>
  </si>
  <si>
    <t>Transimex Corporation</t>
  </si>
  <si>
    <t>TMT</t>
  </si>
  <si>
    <t>VN000000TMT9</t>
  </si>
  <si>
    <t>BBG000Q6C334</t>
  </si>
  <si>
    <t>TMT Motors Corporation</t>
  </si>
  <si>
    <t>TNA</t>
  </si>
  <si>
    <t>VN000000TNA7</t>
  </si>
  <si>
    <t>BBG000CXD179</t>
  </si>
  <si>
    <t>Thien Nam Trading Import Export Corporation</t>
  </si>
  <si>
    <t>TNC</t>
  </si>
  <si>
    <t>VN000000TNC3</t>
  </si>
  <si>
    <t>BBG000DW4B05</t>
  </si>
  <si>
    <t>Thong Nhat Rubber Joint Stock Company</t>
  </si>
  <si>
    <t>TNH</t>
  </si>
  <si>
    <t>VN000000TNH2</t>
  </si>
  <si>
    <t>BBG00YPRV2W4</t>
  </si>
  <si>
    <t>Thai Nguyen International Hospital Joint Stock Company</t>
  </si>
  <si>
    <t>TNI</t>
  </si>
  <si>
    <t>VN000000TNI0</t>
  </si>
  <si>
    <t>BBG00GBHZSF8</t>
  </si>
  <si>
    <t>Thanh Nam Group Joint Stock Company</t>
  </si>
  <si>
    <t>TNT</t>
  </si>
  <si>
    <t>VN000000TNT7</t>
  </si>
  <si>
    <t>BBG000QXTX77</t>
  </si>
  <si>
    <t>Tai Nguyen Corporation</t>
  </si>
  <si>
    <t>TPB</t>
  </si>
  <si>
    <t>VN000000TPB0</t>
  </si>
  <si>
    <t>BBG00KFL4BS3</t>
  </si>
  <si>
    <t>Tien Phong Commercial Joint Stock Bank</t>
  </si>
  <si>
    <t>TPC</t>
  </si>
  <si>
    <t>VN000000TPC8</t>
  </si>
  <si>
    <t>BBG000BQFGH9</t>
  </si>
  <si>
    <t>Tan Dai Hung Plastic Joint Stock Company</t>
  </si>
  <si>
    <t>TRA</t>
  </si>
  <si>
    <t>VN000000TRA8</t>
  </si>
  <si>
    <t>BBG000JVVR33</t>
  </si>
  <si>
    <t>Traphaco Joint Stock Company</t>
  </si>
  <si>
    <t>TRC</t>
  </si>
  <si>
    <t>VN000000TRC4</t>
  </si>
  <si>
    <t>BBG000BYJ1C6</t>
  </si>
  <si>
    <t>Tay Ninh Rubber Joint Stock Company</t>
  </si>
  <si>
    <t>TSC</t>
  </si>
  <si>
    <t>VN000000TSC2</t>
  </si>
  <si>
    <t>BBG000TGKR64</t>
  </si>
  <si>
    <t>Techno - Agricultural Supplying Joint Stock Company</t>
  </si>
  <si>
    <t>TTA</t>
  </si>
  <si>
    <t>VN000000TTA4</t>
  </si>
  <si>
    <t>BBG00WWCQWC5</t>
  </si>
  <si>
    <t>Truong Thanh Development and Construction Investment Joint Stock Company</t>
  </si>
  <si>
    <t>TTB</t>
  </si>
  <si>
    <t>VN000000TTB2</t>
  </si>
  <si>
    <t>BBG007YXYQQ1</t>
  </si>
  <si>
    <t>Tien Bo Joint Stock Company</t>
  </si>
  <si>
    <t>TTE</t>
  </si>
  <si>
    <t>VN000000TTE6</t>
  </si>
  <si>
    <t>BBG00MNX51V1</t>
  </si>
  <si>
    <t>Truong Thinh Energy Investment Joint Stock Company</t>
  </si>
  <si>
    <t>TTF</t>
  </si>
  <si>
    <t>VN000000TTF3</t>
  </si>
  <si>
    <t>BBG000TFT0R3</t>
  </si>
  <si>
    <t>Truong Thanh Furniture Corporation</t>
  </si>
  <si>
    <t>TV2</t>
  </si>
  <si>
    <t>VN000000TV22</t>
  </si>
  <si>
    <t>BBG000PMVHJ1</t>
  </si>
  <si>
    <t>Power Engineering Consulting Joint Stock Company 2</t>
  </si>
  <si>
    <t>TVB</t>
  </si>
  <si>
    <t>VN000000TVB8</t>
  </si>
  <si>
    <t>BBG009DCDKK8</t>
  </si>
  <si>
    <t>Tri Viet Securities Joint Stock Company</t>
  </si>
  <si>
    <t>TVS</t>
  </si>
  <si>
    <t>VN000000TVS2</t>
  </si>
  <si>
    <t>BBG007TK6KJ7</t>
  </si>
  <si>
    <t>Thien Viet Securities Joint Stock Company</t>
  </si>
  <si>
    <t>TVT</t>
  </si>
  <si>
    <t>VN000000TVT0</t>
  </si>
  <si>
    <t>BBG00H2CNJ06</t>
  </si>
  <si>
    <t>Viet Thang Corporation</t>
  </si>
  <si>
    <t>TYA</t>
  </si>
  <si>
    <t>VN000000TYA4</t>
  </si>
  <si>
    <t>BBG000DCXFT7</t>
  </si>
  <si>
    <t>Taya (Vietnam) Electric Wire and Cable Joint Stock Company</t>
  </si>
  <si>
    <t>UDC</t>
  </si>
  <si>
    <t>VN000000UDC2</t>
  </si>
  <si>
    <t>BBG000R4BZZ3</t>
  </si>
  <si>
    <t>Urban Development and Construction Corporation</t>
  </si>
  <si>
    <t>UIC</t>
  </si>
  <si>
    <t>VN000000UIC1</t>
  </si>
  <si>
    <t>BBG000TW05T4</t>
  </si>
  <si>
    <t>Idico Urban and House Development Investment Joint Stock Company</t>
  </si>
  <si>
    <t>VAF</t>
  </si>
  <si>
    <t>VN000000VAF9</t>
  </si>
  <si>
    <t>BBG009BCLYM9</t>
  </si>
  <si>
    <t>Van Dien Fused Magnesium Phosphate Fertilizer Joint Stock Company</t>
  </si>
  <si>
    <t>VCA</t>
  </si>
  <si>
    <t>VN000000VCA6</t>
  </si>
  <si>
    <t>BBG000TRCXM8</t>
  </si>
  <si>
    <t>VNSTEEL - VICASA Joint Stock Company</t>
  </si>
  <si>
    <t>VCB</t>
  </si>
  <si>
    <t>VN000000VCB4</t>
  </si>
  <si>
    <t>BBG000BM8HL9</t>
  </si>
  <si>
    <t>Joint Stock Commercial Bank For Foreign Trade of Viet Nam</t>
  </si>
  <si>
    <t>VCF</t>
  </si>
  <si>
    <t>VN000000VCF5</t>
  </si>
  <si>
    <t>BBG001F4FT84</t>
  </si>
  <si>
    <t>Vinacafé Bien Hoa Joint Stock Company</t>
  </si>
  <si>
    <t>VCG</t>
  </si>
  <si>
    <t>VN000000VCG3</t>
  </si>
  <si>
    <t>BBG000BLCJY8</t>
  </si>
  <si>
    <t>Vietnam Construction and Import - Export Joint Stock Company</t>
  </si>
  <si>
    <t>VCI</t>
  </si>
  <si>
    <t>VN000000VCI9</t>
  </si>
  <si>
    <t>BBG0073XTVS8</t>
  </si>
  <si>
    <t>Viet Capital Securities Joint Stock Company</t>
  </si>
  <si>
    <t>VDP</t>
  </si>
  <si>
    <t>VN000000VDP2</t>
  </si>
  <si>
    <t>BBG00H5S8Y48</t>
  </si>
  <si>
    <t>Vidipha Central Pharmaceutical Joint Stock Company</t>
  </si>
  <si>
    <t>VDS</t>
  </si>
  <si>
    <t>VN000000VDS6</t>
  </si>
  <si>
    <t>BBG000VVXNW4</t>
  </si>
  <si>
    <t>Viet Dragon Securities Corporation</t>
  </si>
  <si>
    <t>VFG</t>
  </si>
  <si>
    <t>VN000000VFG6</t>
  </si>
  <si>
    <t>BBG000Q13YK8</t>
  </si>
  <si>
    <t>Viet Nam Fumigation Joint Stock Company</t>
  </si>
  <si>
    <t>VGC</t>
  </si>
  <si>
    <t>VN000000VGC3</t>
  </si>
  <si>
    <t>BBG003QTXY19</t>
  </si>
  <si>
    <t>Viglacera Corporation - JSC</t>
  </si>
  <si>
    <t>VHC</t>
  </si>
  <si>
    <t>VN000000VHC1</t>
  </si>
  <si>
    <t>BBG000V0W6Y8</t>
  </si>
  <si>
    <t>Vinh Hoan Corporation</t>
  </si>
  <si>
    <t>VHM</t>
  </si>
  <si>
    <t>VN000000VHM0</t>
  </si>
  <si>
    <t>BBG00KMYS8Q0</t>
  </si>
  <si>
    <t>Vinhomes Joint Stock Company</t>
  </si>
  <si>
    <t>VIB</t>
  </si>
  <si>
    <t>VN000000VIB1</t>
  </si>
  <si>
    <t>BBG00FP4X0Q5</t>
  </si>
  <si>
    <t>Vietnam International Commercial Joint Stock Bank</t>
  </si>
  <si>
    <t>VIC</t>
  </si>
  <si>
    <t>VN000000VIC9</t>
  </si>
  <si>
    <t>BBG000TD3TM8</t>
  </si>
  <si>
    <t>Vingroup Joint Stock Company</t>
  </si>
  <si>
    <t>VID</t>
  </si>
  <si>
    <t>VN000000VID7</t>
  </si>
  <si>
    <t>BBG000QMX6H4</t>
  </si>
  <si>
    <t>Vien Dong Investment Development Trading Corporation</t>
  </si>
  <si>
    <t>VIP</t>
  </si>
  <si>
    <t>VN000000VIP1</t>
  </si>
  <si>
    <t>BBG000QGPMH1</t>
  </si>
  <si>
    <t>Viet Nam Petroleum Transport Joint Stock Company</t>
  </si>
  <si>
    <t>VIS</t>
  </si>
  <si>
    <t>VN000000VIS5</t>
  </si>
  <si>
    <t>BBG000QMX9P9</t>
  </si>
  <si>
    <t>Viet Nam – Italy Steel Joint Stock Company</t>
  </si>
  <si>
    <t>VIX</t>
  </si>
  <si>
    <t>VN000000VIX5</t>
  </si>
  <si>
    <t>VIX Securities Joint Stock Company</t>
  </si>
  <si>
    <t>VJC</t>
  </si>
  <si>
    <t>VN000000VJC7</t>
  </si>
  <si>
    <t>BBG00FPBTP52</t>
  </si>
  <si>
    <t>VietJet Aviation Joint Stock Company</t>
  </si>
  <si>
    <t>VMD</t>
  </si>
  <si>
    <t>VN000000VMD9</t>
  </si>
  <si>
    <t>BBG0014VX2F7</t>
  </si>
  <si>
    <t>Vimedimex Medi – Pharma Joint Stock Company</t>
  </si>
  <si>
    <t>VND</t>
  </si>
  <si>
    <t>VN000000VND7</t>
  </si>
  <si>
    <t>BBG000QK2110</t>
  </si>
  <si>
    <t>VNDIRECT Securities Corporation</t>
  </si>
  <si>
    <t>VNE</t>
  </si>
  <si>
    <t>VN000000VNE5</t>
  </si>
  <si>
    <t>BBG000RTSN50</t>
  </si>
  <si>
    <t>Vietnam Electricity Construction Joint Stock Corporation</t>
  </si>
  <si>
    <t>VNG</t>
  </si>
  <si>
    <t>VN000000VNG0</t>
  </si>
  <si>
    <t>BBG000Q08635</t>
  </si>
  <si>
    <t>Thanh Thanh Cong Tourist Joint Stock Company</t>
  </si>
  <si>
    <t>VNL</t>
  </si>
  <si>
    <t>VN000000VNL0</t>
  </si>
  <si>
    <t>BBG000NX0H67</t>
  </si>
  <si>
    <t>Vinalink Logistics Corporation</t>
  </si>
  <si>
    <t>VNM</t>
  </si>
  <si>
    <t>VN000000VNM8</t>
  </si>
  <si>
    <t>BBG000BF6NK4</t>
  </si>
  <si>
    <t>Viet Nam Dairy Products Joint Stock Company</t>
  </si>
  <si>
    <t>VNS</t>
  </si>
  <si>
    <t>VN000000VNS5</t>
  </si>
  <si>
    <t>BBG000HG0KH2</t>
  </si>
  <si>
    <t>Vietnam Sun Corporation</t>
  </si>
  <si>
    <t>VOS</t>
  </si>
  <si>
    <t>VN000000VOS3</t>
  </si>
  <si>
    <t>BBG0015NLBK1</t>
  </si>
  <si>
    <t>Viet Nam Ocean Shipping Joint Stock Company</t>
  </si>
  <si>
    <t>VPB</t>
  </si>
  <si>
    <t>VN000000VPB6</t>
  </si>
  <si>
    <t>BBG00GT7TTC9</t>
  </si>
  <si>
    <t>VietNam Prosperity Joint Stock Commercial Bank</t>
  </si>
  <si>
    <t>VPD</t>
  </si>
  <si>
    <t>VN000000VPD2</t>
  </si>
  <si>
    <t>BBG00CMXYXQ8</t>
  </si>
  <si>
    <t>Viet Nam Power Development Joint Stock Company</t>
  </si>
  <si>
    <t>VPG</t>
  </si>
  <si>
    <t>VN000000VPG5</t>
  </si>
  <si>
    <t>BBG00HK82J35</t>
  </si>
  <si>
    <t>Viet Phat Import Export Trading Investment Joint Stock Company</t>
  </si>
  <si>
    <t>VPH</t>
  </si>
  <si>
    <t>VN000000VPH3</t>
  </si>
  <si>
    <t>BBG000P65NG5</t>
  </si>
  <si>
    <t>Van Phat Hung Corporation</t>
  </si>
  <si>
    <t>VPI</t>
  </si>
  <si>
    <t>VN000000VPI1</t>
  </si>
  <si>
    <t>BBG00JC6HXV6</t>
  </si>
  <si>
    <t>Van Phu - Invest Investment Joint Stock Company</t>
  </si>
  <si>
    <t>VPS</t>
  </si>
  <si>
    <t>VN000000VPS0</t>
  </si>
  <si>
    <t>BBG009RT5X54</t>
  </si>
  <si>
    <t>Vietnam Pesticide Joint Stock Company</t>
  </si>
  <si>
    <t>VRC</t>
  </si>
  <si>
    <t>VN000000VRC0</t>
  </si>
  <si>
    <t>BBG000PYVR12</t>
  </si>
  <si>
    <t>VRC Real Estate and Investment Joint Stock Company</t>
  </si>
  <si>
    <t>VRE</t>
  </si>
  <si>
    <t>VN000000VRE6</t>
  </si>
  <si>
    <t>BBG00HY225V2</t>
  </si>
  <si>
    <t>Vincom Retail Joint Stock Company</t>
  </si>
  <si>
    <t>VSC</t>
  </si>
  <si>
    <t>VN000000VSC8</t>
  </si>
  <si>
    <t>BBG000V1Z2S9</t>
  </si>
  <si>
    <t>Vietnam Container Shipping Joint Stock Corporation</t>
  </si>
  <si>
    <t>VSH</t>
  </si>
  <si>
    <t>VN000000VSH7</t>
  </si>
  <si>
    <t>BBG000KLZ2K5</t>
  </si>
  <si>
    <t>Vinh Son - Song Hinh Hydropower Joint Stock Company</t>
  </si>
  <si>
    <t>VSI</t>
  </si>
  <si>
    <t>VN000000VSI5</t>
  </si>
  <si>
    <t>BBG001BLD8V2</t>
  </si>
  <si>
    <t>Water Supply Sewerage Construction and Investment Joint Stock Company</t>
  </si>
  <si>
    <t>VTB</t>
  </si>
  <si>
    <t>VN000000VTB8</t>
  </si>
  <si>
    <t>BBG000QMXCB7</t>
  </si>
  <si>
    <t>Viettronics Tan Binh Joint Stock Company</t>
  </si>
  <si>
    <t>VTO</t>
  </si>
  <si>
    <t>VN000000VTO1</t>
  </si>
  <si>
    <t>BBG000TH61W6</t>
  </si>
  <si>
    <t>Viet Nam Tanker Joint Stock Company</t>
  </si>
  <si>
    <t>YBM</t>
  </si>
  <si>
    <t>VN000000YBM7</t>
  </si>
  <si>
    <t>BBG00LPN2JJ1</t>
  </si>
  <si>
    <t>Yen Bai Industry Mineral Joint Stock Company</t>
  </si>
  <si>
    <t>YEG</t>
  </si>
  <si>
    <t>VN000000YEG3</t>
  </si>
  <si>
    <t>BBG00KZYHN85</t>
  </si>
  <si>
    <t>Yeah1 Group Corporation</t>
  </si>
  <si>
    <t>Listing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</si>
</sst>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###.00"/>
  </numFmts>
  <fonts count="2" x14ac:knownFonts="1"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10">
    <xf numFmtId="0" fontId="0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164" fontId="0" fillId="0" borderId="1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/>
    <xf numFmtId="164" fontId="1" fillId="0" borderId="1" xfId="0" applyNumberFormat="1" applyFont="1" applyFill="1" applyBorder="1" applyAlignment="1"/>
    <xf numFmtId="4" fontId="0" fillId="0" borderId="1" xfId="0" applyNumberFormat="1" applyFont="1" applyFill="1" applyBorder="1" applyAlignment="1"/>
    <xf numFmtId="14" fontId="0" fillId="0" borderId="1" xfId="0" applyNumberFormat="1" applyFont="1" applyFill="1" applyBorder="1" applyAlignment="1"/>
    <xf numFmtId="0" fontId="0" fillId="0" borderId="1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3"/>
  <sheetViews>
    <sheetView tabSelected="1" zoomScaleNormal="100" workbookViewId="0">
      <selection sqref="A1:A1048576"/>
    </sheetView>
  </sheetViews>
  <sheetFormatPr defaultRowHeight="13.2" x14ac:dyDescent="0.25"/>
  <cols>
    <col min="1" max="1" width="8.88671875" style="9"/>
    <col min="2" max="2" width="50.88671875" customWidth="1"/>
    <col min="3" max="3" width="13.77734375" style="9" customWidth="1"/>
    <col min="4" max="4" width="26.77734375" customWidth="1"/>
    <col min="5" max="5" width="24.44140625" customWidth="1"/>
    <col min="6" max="6" width="27.6640625" customWidth="1"/>
    <col min="7" max="7" width="26.109375" customWidth="1"/>
    <col min="8" max="8" width="25" customWidth="1"/>
  </cols>
  <sheetData>
    <row r="1" spans="1:8" x14ac:dyDescent="0.25">
      <c r="A1" s="3" t="s">
        <v>0</v>
      </c>
      <c r="B1" s="4" t="s">
        <v>4</v>
      </c>
      <c r="C1" s="3" t="s">
        <v>1</v>
      </c>
      <c r="D1" s="4" t="s">
        <v>2</v>
      </c>
      <c r="E1" s="5" t="s">
        <v>3</v>
      </c>
      <c r="F1" s="4" t="s">
        <v>5</v>
      </c>
      <c r="G1" s="4" t="s">
        <v>6</v>
      </c>
      <c r="H1" s="4" t="s">
        <v>1613</v>
      </c>
    </row>
    <row r="2" spans="1:8" x14ac:dyDescent="0.25">
      <c r="A2" s="8">
        <v>1</v>
      </c>
      <c r="B2" s="1" t="s">
        <v>861</v>
      </c>
      <c r="C2" s="8" t="s">
        <v>858</v>
      </c>
      <c r="D2" s="1" t="s">
        <v>859</v>
      </c>
      <c r="E2" s="1" t="s">
        <v>860</v>
      </c>
      <c r="F2" s="6">
        <v>100475656</v>
      </c>
      <c r="G2" s="6">
        <v>100159795</v>
      </c>
      <c r="H2" s="7">
        <v>39772</v>
      </c>
    </row>
    <row r="3" spans="1:8" x14ac:dyDescent="0.25">
      <c r="A3" s="8">
        <f>A2+1</f>
        <v>2</v>
      </c>
      <c r="B3" s="1" t="s">
        <v>34</v>
      </c>
      <c r="C3" s="8" t="s">
        <v>31</v>
      </c>
      <c r="D3" s="1" t="s">
        <v>32</v>
      </c>
      <c r="E3" s="2" t="s">
        <v>33</v>
      </c>
      <c r="F3" s="6">
        <v>30000000</v>
      </c>
      <c r="G3" s="6">
        <v>30000000</v>
      </c>
      <c r="H3" s="7">
        <v>40711</v>
      </c>
    </row>
    <row r="4" spans="1:8" x14ac:dyDescent="0.25">
      <c r="A4" s="8">
        <f t="shared" ref="A4:A67" si="0">A3+1</f>
        <v>3</v>
      </c>
      <c r="B4" s="1" t="s">
        <v>58</v>
      </c>
      <c r="C4" s="8" t="s">
        <v>55</v>
      </c>
      <c r="D4" s="1" t="s">
        <v>56</v>
      </c>
      <c r="E4" s="2" t="s">
        <v>57</v>
      </c>
      <c r="F4" s="6">
        <v>212000000</v>
      </c>
      <c r="G4" s="6">
        <v>211199953</v>
      </c>
      <c r="H4" s="7">
        <v>40149</v>
      </c>
    </row>
    <row r="5" spans="1:8" x14ac:dyDescent="0.25">
      <c r="A5" s="8">
        <f t="shared" si="0"/>
        <v>4</v>
      </c>
      <c r="B5" s="1" t="s">
        <v>550</v>
      </c>
      <c r="C5" s="8" t="s">
        <v>547</v>
      </c>
      <c r="D5" s="1" t="s">
        <v>548</v>
      </c>
      <c r="E5" s="1" t="s">
        <v>549</v>
      </c>
      <c r="F5" s="6">
        <v>101350100</v>
      </c>
      <c r="G5" s="6">
        <v>95684090</v>
      </c>
      <c r="H5" s="7">
        <v>41284</v>
      </c>
    </row>
    <row r="6" spans="1:8" x14ac:dyDescent="0.25">
      <c r="A6" s="8">
        <f t="shared" si="0"/>
        <v>5</v>
      </c>
      <c r="B6" s="1" t="s">
        <v>50</v>
      </c>
      <c r="C6" s="8" t="s">
        <v>47</v>
      </c>
      <c r="D6" s="1" t="s">
        <v>48</v>
      </c>
      <c r="E6" s="2" t="s">
        <v>49</v>
      </c>
      <c r="F6" s="6">
        <v>82750577</v>
      </c>
      <c r="G6" s="6">
        <v>82750577</v>
      </c>
      <c r="H6" s="7">
        <v>43816</v>
      </c>
    </row>
    <row r="7" spans="1:8" x14ac:dyDescent="0.25">
      <c r="A7" s="8">
        <f t="shared" si="0"/>
        <v>6</v>
      </c>
      <c r="B7" s="1" t="s">
        <v>54</v>
      </c>
      <c r="C7" s="8" t="s">
        <v>51</v>
      </c>
      <c r="D7" s="1" t="s">
        <v>52</v>
      </c>
      <c r="E7" s="2" t="s">
        <v>53</v>
      </c>
      <c r="F7" s="6">
        <v>18200000</v>
      </c>
      <c r="G7" s="6">
        <v>18200000</v>
      </c>
      <c r="H7" s="7">
        <v>41166</v>
      </c>
    </row>
    <row r="8" spans="1:8" x14ac:dyDescent="0.25">
      <c r="A8" s="8">
        <f t="shared" si="0"/>
        <v>7</v>
      </c>
      <c r="B8" s="1" t="s">
        <v>90</v>
      </c>
      <c r="C8" s="8" t="s">
        <v>87</v>
      </c>
      <c r="D8" s="1" t="s">
        <v>88</v>
      </c>
      <c r="E8" s="2" t="s">
        <v>89</v>
      </c>
      <c r="F8" s="6">
        <v>37339929</v>
      </c>
      <c r="G8" s="6">
        <v>37339542</v>
      </c>
      <c r="H8" s="7">
        <v>39479</v>
      </c>
    </row>
    <row r="9" spans="1:8" x14ac:dyDescent="0.25">
      <c r="A9" s="8">
        <f t="shared" si="0"/>
        <v>8</v>
      </c>
      <c r="B9" s="1" t="s">
        <v>10</v>
      </c>
      <c r="C9" s="8" t="s">
        <v>7</v>
      </c>
      <c r="D9" s="1" t="s">
        <v>8</v>
      </c>
      <c r="E9" s="2" t="s">
        <v>9</v>
      </c>
      <c r="F9" s="6">
        <v>326434496</v>
      </c>
      <c r="G9" s="6">
        <v>326434496</v>
      </c>
      <c r="H9" s="7">
        <v>42649</v>
      </c>
    </row>
    <row r="10" spans="1:8" x14ac:dyDescent="0.25">
      <c r="A10" s="8">
        <f t="shared" si="0"/>
        <v>9</v>
      </c>
      <c r="B10" s="1" t="s">
        <v>78</v>
      </c>
      <c r="C10" s="8" t="s">
        <v>75</v>
      </c>
      <c r="D10" s="1" t="s">
        <v>76</v>
      </c>
      <c r="E10" s="2" t="s">
        <v>77</v>
      </c>
      <c r="F10" s="6">
        <v>195107442</v>
      </c>
      <c r="G10" s="6">
        <v>195107442</v>
      </c>
      <c r="H10" s="7">
        <v>44026</v>
      </c>
    </row>
    <row r="11" spans="1:8" x14ac:dyDescent="0.25">
      <c r="A11" s="8">
        <f t="shared" si="0"/>
        <v>10</v>
      </c>
      <c r="B11" s="1" t="s">
        <v>70</v>
      </c>
      <c r="C11" s="8" t="s">
        <v>67</v>
      </c>
      <c r="D11" s="1" t="s">
        <v>68</v>
      </c>
      <c r="E11" s="2" t="s">
        <v>69</v>
      </c>
      <c r="F11" s="6">
        <v>20121395</v>
      </c>
      <c r="G11" s="6">
        <v>19905025</v>
      </c>
      <c r="H11" s="7">
        <v>40200</v>
      </c>
    </row>
    <row r="12" spans="1:8" x14ac:dyDescent="0.25">
      <c r="A12" s="8">
        <f t="shared" si="0"/>
        <v>11</v>
      </c>
      <c r="B12" s="1" t="s">
        <v>598</v>
      </c>
      <c r="C12" s="8" t="s">
        <v>595</v>
      </c>
      <c r="D12" s="1" t="s">
        <v>596</v>
      </c>
      <c r="E12" s="1" t="s">
        <v>597</v>
      </c>
      <c r="F12" s="6">
        <v>36831508</v>
      </c>
      <c r="G12" s="6">
        <v>36831508</v>
      </c>
      <c r="H12" s="7">
        <v>42900</v>
      </c>
    </row>
    <row r="13" spans="1:8" x14ac:dyDescent="0.25">
      <c r="A13" s="8">
        <f t="shared" si="0"/>
        <v>12</v>
      </c>
      <c r="B13" s="1" t="s">
        <v>682</v>
      </c>
      <c r="C13" s="8" t="s">
        <v>679</v>
      </c>
      <c r="D13" s="1" t="s">
        <v>680</v>
      </c>
      <c r="E13" s="1" t="s">
        <v>681</v>
      </c>
      <c r="F13" s="6">
        <v>83150661</v>
      </c>
      <c r="G13" s="6">
        <v>83150661</v>
      </c>
      <c r="H13" s="7">
        <v>43075</v>
      </c>
    </row>
    <row r="14" spans="1:8" x14ac:dyDescent="0.25">
      <c r="A14" s="8">
        <f t="shared" si="0"/>
        <v>13</v>
      </c>
      <c r="B14" s="1" t="s">
        <v>74</v>
      </c>
      <c r="C14" s="8" t="s">
        <v>71</v>
      </c>
      <c r="D14" s="1" t="s">
        <v>72</v>
      </c>
      <c r="E14" s="2" t="s">
        <v>73</v>
      </c>
      <c r="F14" s="6">
        <v>73153306</v>
      </c>
      <c r="G14" s="6">
        <v>73153306</v>
      </c>
      <c r="H14" s="7">
        <v>42636</v>
      </c>
    </row>
    <row r="15" spans="1:8" x14ac:dyDescent="0.25">
      <c r="A15" s="8">
        <f t="shared" si="0"/>
        <v>14</v>
      </c>
      <c r="B15" s="1" t="s">
        <v>82</v>
      </c>
      <c r="C15" s="8" t="s">
        <v>79</v>
      </c>
      <c r="D15" s="1" t="s">
        <v>80</v>
      </c>
      <c r="E15" s="2" t="s">
        <v>81</v>
      </c>
      <c r="F15" s="6">
        <v>75653891</v>
      </c>
      <c r="G15" s="6">
        <v>75653891</v>
      </c>
      <c r="H15" s="7">
        <v>44029</v>
      </c>
    </row>
    <row r="16" spans="1:8" x14ac:dyDescent="0.25">
      <c r="A16" s="8">
        <f t="shared" si="0"/>
        <v>15</v>
      </c>
      <c r="B16" s="1" t="s">
        <v>30</v>
      </c>
      <c r="C16" s="8" t="s">
        <v>27</v>
      </c>
      <c r="D16" s="1" t="s">
        <v>28</v>
      </c>
      <c r="E16" s="2" t="s">
        <v>29</v>
      </c>
      <c r="F16" s="6">
        <v>2701948075</v>
      </c>
      <c r="G16" s="6">
        <v>2701948075</v>
      </c>
      <c r="H16" s="7">
        <v>44155</v>
      </c>
    </row>
    <row r="17" spans="1:8" x14ac:dyDescent="0.25">
      <c r="A17" s="8">
        <f t="shared" si="0"/>
        <v>16</v>
      </c>
      <c r="B17" s="1" t="s">
        <v>578</v>
      </c>
      <c r="C17" s="8" t="s">
        <v>575</v>
      </c>
      <c r="D17" s="1" t="s">
        <v>576</v>
      </c>
      <c r="E17" s="1" t="s">
        <v>577</v>
      </c>
      <c r="F17" s="6">
        <v>86469664</v>
      </c>
      <c r="G17" s="6">
        <v>86469664</v>
      </c>
      <c r="H17" s="7">
        <v>39350</v>
      </c>
    </row>
    <row r="18" spans="1:8" x14ac:dyDescent="0.25">
      <c r="A18" s="8">
        <f t="shared" si="0"/>
        <v>17</v>
      </c>
      <c r="B18" s="1" t="s">
        <v>158</v>
      </c>
      <c r="C18" s="8" t="s">
        <v>155</v>
      </c>
      <c r="D18" s="1" t="s">
        <v>156</v>
      </c>
      <c r="E18" s="2" t="s">
        <v>157</v>
      </c>
      <c r="F18" s="6">
        <v>60485600</v>
      </c>
      <c r="G18" s="6">
        <v>60485600</v>
      </c>
      <c r="H18" s="7">
        <v>40134</v>
      </c>
    </row>
    <row r="19" spans="1:8" x14ac:dyDescent="0.25">
      <c r="A19" s="8">
        <f t="shared" si="0"/>
        <v>18</v>
      </c>
      <c r="B19" s="1" t="s">
        <v>98</v>
      </c>
      <c r="C19" s="8" t="s">
        <v>95</v>
      </c>
      <c r="D19" s="1" t="s">
        <v>96</v>
      </c>
      <c r="E19" s="2" t="s">
        <v>97</v>
      </c>
      <c r="F19" s="6">
        <v>78000000</v>
      </c>
      <c r="G19" s="6">
        <v>78000000</v>
      </c>
      <c r="H19" s="7">
        <v>44524</v>
      </c>
    </row>
    <row r="20" spans="1:8" x14ac:dyDescent="0.25">
      <c r="A20" s="8">
        <f t="shared" si="0"/>
        <v>19</v>
      </c>
      <c r="B20" s="1" t="s">
        <v>110</v>
      </c>
      <c r="C20" s="8" t="s">
        <v>107</v>
      </c>
      <c r="D20" s="1" t="s">
        <v>108</v>
      </c>
      <c r="E20" s="2" t="s">
        <v>109</v>
      </c>
      <c r="F20" s="6">
        <v>297537174</v>
      </c>
      <c r="G20" s="6">
        <v>297537174</v>
      </c>
      <c r="H20" s="7">
        <v>42193</v>
      </c>
    </row>
    <row r="21" spans="1:8" x14ac:dyDescent="0.25">
      <c r="A21" s="8">
        <f t="shared" si="0"/>
        <v>20</v>
      </c>
      <c r="B21" s="1" t="s">
        <v>142</v>
      </c>
      <c r="C21" s="8" t="s">
        <v>139</v>
      </c>
      <c r="D21" s="1" t="s">
        <v>140</v>
      </c>
      <c r="E21" s="2" t="s">
        <v>141</v>
      </c>
      <c r="F21" s="6">
        <v>109623985</v>
      </c>
      <c r="G21" s="6">
        <v>109623985</v>
      </c>
      <c r="H21" s="7">
        <v>39549</v>
      </c>
    </row>
    <row r="22" spans="1:8" x14ac:dyDescent="0.25">
      <c r="A22" s="8">
        <f t="shared" si="0"/>
        <v>21</v>
      </c>
      <c r="B22" s="1" t="s">
        <v>166</v>
      </c>
      <c r="C22" s="8" t="s">
        <v>163</v>
      </c>
      <c r="D22" s="1" t="s">
        <v>164</v>
      </c>
      <c r="E22" s="2" t="s">
        <v>165</v>
      </c>
      <c r="F22" s="6">
        <v>742322764</v>
      </c>
      <c r="G22" s="6">
        <v>742322764</v>
      </c>
      <c r="H22" s="7">
        <v>39980</v>
      </c>
    </row>
    <row r="23" spans="1:8" x14ac:dyDescent="0.25">
      <c r="A23" s="8">
        <f t="shared" si="0"/>
        <v>22</v>
      </c>
      <c r="B23" s="1" t="s">
        <v>694</v>
      </c>
      <c r="C23" s="8" t="s">
        <v>691</v>
      </c>
      <c r="D23" s="1" t="s">
        <v>692</v>
      </c>
      <c r="E23" s="1" t="s">
        <v>693</v>
      </c>
      <c r="F23" s="6">
        <v>217097323</v>
      </c>
      <c r="G23" s="6">
        <v>217097323</v>
      </c>
      <c r="H23" s="7">
        <v>40273</v>
      </c>
    </row>
    <row r="24" spans="1:8" x14ac:dyDescent="0.25">
      <c r="A24" s="8">
        <f t="shared" si="0"/>
        <v>23</v>
      </c>
      <c r="B24" s="1" t="s">
        <v>162</v>
      </c>
      <c r="C24" s="8" t="s">
        <v>159</v>
      </c>
      <c r="D24" s="1" t="s">
        <v>160</v>
      </c>
      <c r="E24" s="2" t="s">
        <v>161</v>
      </c>
      <c r="F24" s="6">
        <v>13500000</v>
      </c>
      <c r="G24" s="6">
        <v>13500000</v>
      </c>
      <c r="H24" s="7">
        <v>40241</v>
      </c>
    </row>
    <row r="25" spans="1:8" x14ac:dyDescent="0.25">
      <c r="A25" s="8">
        <f t="shared" si="0"/>
        <v>24</v>
      </c>
      <c r="B25" s="1" t="s">
        <v>150</v>
      </c>
      <c r="C25" s="8" t="s">
        <v>147</v>
      </c>
      <c r="D25" s="1" t="s">
        <v>148</v>
      </c>
      <c r="E25" s="2" t="s">
        <v>149</v>
      </c>
      <c r="F25" s="6">
        <v>12374997</v>
      </c>
      <c r="G25" s="6">
        <v>12374997</v>
      </c>
      <c r="H25" s="7">
        <v>40843</v>
      </c>
    </row>
    <row r="26" spans="1:8" x14ac:dyDescent="0.25">
      <c r="A26" s="8">
        <f t="shared" si="0"/>
        <v>25</v>
      </c>
      <c r="B26" s="1" t="s">
        <v>26</v>
      </c>
      <c r="C26" s="8" t="s">
        <v>23</v>
      </c>
      <c r="D26" s="1" t="s">
        <v>24</v>
      </c>
      <c r="E26" s="2" t="s">
        <v>25</v>
      </c>
      <c r="F26" s="6">
        <v>14107207</v>
      </c>
      <c r="G26" s="6">
        <v>11497257</v>
      </c>
      <c r="H26" s="7">
        <v>39057</v>
      </c>
    </row>
    <row r="27" spans="1:8" x14ac:dyDescent="0.25">
      <c r="A27" s="8">
        <f t="shared" si="0"/>
        <v>26</v>
      </c>
      <c r="B27" s="1" t="s">
        <v>314</v>
      </c>
      <c r="C27" s="8" t="s">
        <v>311</v>
      </c>
      <c r="D27" s="1" t="s">
        <v>312</v>
      </c>
      <c r="E27" s="1" t="s">
        <v>313</v>
      </c>
      <c r="F27" s="6">
        <v>14205116</v>
      </c>
      <c r="G27" s="6">
        <v>14205116</v>
      </c>
      <c r="H27" s="7">
        <v>44047</v>
      </c>
    </row>
    <row r="28" spans="1:8" x14ac:dyDescent="0.25">
      <c r="A28" s="8">
        <f t="shared" si="0"/>
        <v>27</v>
      </c>
      <c r="B28" s="1" t="s">
        <v>102</v>
      </c>
      <c r="C28" s="8" t="s">
        <v>99</v>
      </c>
      <c r="D28" s="1" t="s">
        <v>100</v>
      </c>
      <c r="E28" s="2" t="s">
        <v>101</v>
      </c>
      <c r="F28" s="6">
        <v>15420782</v>
      </c>
      <c r="G28" s="6">
        <v>15420782</v>
      </c>
      <c r="H28" s="7">
        <v>37242</v>
      </c>
    </row>
    <row r="29" spans="1:8" x14ac:dyDescent="0.25">
      <c r="A29" s="8">
        <f t="shared" si="0"/>
        <v>28</v>
      </c>
      <c r="B29" s="1" t="s">
        <v>126</v>
      </c>
      <c r="C29" s="8" t="s">
        <v>123</v>
      </c>
      <c r="D29" s="1" t="s">
        <v>124</v>
      </c>
      <c r="E29" s="2" t="s">
        <v>125</v>
      </c>
      <c r="F29" s="6">
        <v>117276895</v>
      </c>
      <c r="G29" s="6">
        <v>117276895</v>
      </c>
      <c r="H29" s="7">
        <v>40714</v>
      </c>
    </row>
    <row r="30" spans="1:8" x14ac:dyDescent="0.25">
      <c r="A30" s="8">
        <f t="shared" si="0"/>
        <v>29</v>
      </c>
      <c r="B30" s="1" t="s">
        <v>154</v>
      </c>
      <c r="C30" s="8" t="s">
        <v>151</v>
      </c>
      <c r="D30" s="1" t="s">
        <v>152</v>
      </c>
      <c r="E30" s="2" t="s">
        <v>153</v>
      </c>
      <c r="F30" s="6">
        <v>122070078</v>
      </c>
      <c r="G30" s="6">
        <v>121570689</v>
      </c>
      <c r="H30" s="7">
        <v>40737</v>
      </c>
    </row>
    <row r="31" spans="1:8" x14ac:dyDescent="0.25">
      <c r="A31" s="8">
        <f t="shared" si="0"/>
        <v>30</v>
      </c>
      <c r="B31" s="1" t="s">
        <v>1237</v>
      </c>
      <c r="C31" s="8" t="s">
        <v>1234</v>
      </c>
      <c r="D31" s="1" t="s">
        <v>1235</v>
      </c>
      <c r="E31" s="1" t="s">
        <v>1236</v>
      </c>
      <c r="F31" s="6">
        <v>12832437</v>
      </c>
      <c r="G31" s="6">
        <v>12832437</v>
      </c>
      <c r="H31" s="7">
        <v>40973</v>
      </c>
    </row>
    <row r="32" spans="1:8" x14ac:dyDescent="0.25">
      <c r="A32" s="8">
        <f t="shared" si="0"/>
        <v>31</v>
      </c>
      <c r="B32" s="1" t="s">
        <v>118</v>
      </c>
      <c r="C32" s="8" t="s">
        <v>115</v>
      </c>
      <c r="D32" s="1" t="s">
        <v>116</v>
      </c>
      <c r="E32" s="2" t="s">
        <v>117</v>
      </c>
      <c r="F32" s="6">
        <v>57167993</v>
      </c>
      <c r="G32" s="6">
        <v>57167993</v>
      </c>
      <c r="H32" s="7">
        <v>42243</v>
      </c>
    </row>
    <row r="33" spans="1:8" x14ac:dyDescent="0.25">
      <c r="A33" s="8">
        <f t="shared" si="0"/>
        <v>32</v>
      </c>
      <c r="B33" s="1" t="s">
        <v>138</v>
      </c>
      <c r="C33" s="8" t="s">
        <v>135</v>
      </c>
      <c r="D33" s="1" t="s">
        <v>136</v>
      </c>
      <c r="E33" s="2" t="s">
        <v>137</v>
      </c>
      <c r="F33" s="6">
        <v>12392630</v>
      </c>
      <c r="G33" s="6">
        <v>12392630</v>
      </c>
      <c r="H33" s="7">
        <v>39063</v>
      </c>
    </row>
    <row r="34" spans="1:8" x14ac:dyDescent="0.25">
      <c r="A34" s="8">
        <f t="shared" si="0"/>
        <v>33</v>
      </c>
      <c r="B34" s="1" t="s">
        <v>310</v>
      </c>
      <c r="C34" s="8" t="s">
        <v>307</v>
      </c>
      <c r="D34" s="1" t="s">
        <v>308</v>
      </c>
      <c r="E34" s="1" t="s">
        <v>309</v>
      </c>
      <c r="F34" s="6">
        <v>57612444</v>
      </c>
      <c r="G34" s="6">
        <v>57572359</v>
      </c>
      <c r="H34" s="7">
        <v>43244</v>
      </c>
    </row>
    <row r="35" spans="1:8" x14ac:dyDescent="0.25">
      <c r="A35" s="8">
        <f t="shared" si="0"/>
        <v>34</v>
      </c>
      <c r="B35" s="1" t="s">
        <v>106</v>
      </c>
      <c r="C35" s="8" t="s">
        <v>103</v>
      </c>
      <c r="D35" s="1" t="s">
        <v>104</v>
      </c>
      <c r="E35" s="2" t="s">
        <v>105</v>
      </c>
      <c r="F35" s="6">
        <v>35000000</v>
      </c>
      <c r="G35" s="6">
        <v>35000000</v>
      </c>
      <c r="H35" s="7">
        <v>40344</v>
      </c>
    </row>
    <row r="36" spans="1:8" x14ac:dyDescent="0.25">
      <c r="A36" s="8">
        <f t="shared" si="0"/>
        <v>35</v>
      </c>
      <c r="B36" s="1" t="s">
        <v>754</v>
      </c>
      <c r="C36" s="8" t="s">
        <v>751</v>
      </c>
      <c r="D36" s="1" t="s">
        <v>752</v>
      </c>
      <c r="E36" s="1" t="s">
        <v>753</v>
      </c>
      <c r="F36" s="6">
        <v>73631202</v>
      </c>
      <c r="G36" s="6">
        <v>73295802</v>
      </c>
      <c r="H36" s="7">
        <v>40164</v>
      </c>
    </row>
    <row r="37" spans="1:8" x14ac:dyDescent="0.25">
      <c r="A37" s="8">
        <f t="shared" si="0"/>
        <v>36</v>
      </c>
      <c r="B37" s="1" t="s">
        <v>1293</v>
      </c>
      <c r="C37" s="8" t="s">
        <v>1290</v>
      </c>
      <c r="D37" s="1" t="s">
        <v>1291</v>
      </c>
      <c r="E37" s="1" t="s">
        <v>1292</v>
      </c>
      <c r="F37" s="6">
        <v>100000000</v>
      </c>
      <c r="G37" s="6">
        <v>100000000</v>
      </c>
      <c r="H37" s="7">
        <v>40284</v>
      </c>
    </row>
    <row r="38" spans="1:8" x14ac:dyDescent="0.25">
      <c r="A38" s="8">
        <f t="shared" si="0"/>
        <v>37</v>
      </c>
      <c r="B38" s="1" t="s">
        <v>170</v>
      </c>
      <c r="C38" s="8" t="s">
        <v>167</v>
      </c>
      <c r="D38" s="1" t="s">
        <v>168</v>
      </c>
      <c r="E38" s="2" t="s">
        <v>169</v>
      </c>
      <c r="F38" s="6">
        <v>192920000</v>
      </c>
      <c r="G38" s="6">
        <v>192920000</v>
      </c>
      <c r="H38" s="7">
        <v>42921</v>
      </c>
    </row>
    <row r="39" spans="1:8" x14ac:dyDescent="0.25">
      <c r="A39" s="8">
        <f t="shared" si="0"/>
        <v>38</v>
      </c>
      <c r="B39" s="1" t="s">
        <v>146</v>
      </c>
      <c r="C39" s="8" t="s">
        <v>143</v>
      </c>
      <c r="D39" s="1" t="s">
        <v>144</v>
      </c>
      <c r="E39" s="2" t="s">
        <v>145</v>
      </c>
      <c r="F39" s="6">
        <v>81860938</v>
      </c>
      <c r="G39" s="6">
        <v>81860938</v>
      </c>
      <c r="H39" s="7">
        <v>38880</v>
      </c>
    </row>
    <row r="40" spans="1:8" x14ac:dyDescent="0.25">
      <c r="A40" s="8">
        <f t="shared" si="0"/>
        <v>39</v>
      </c>
      <c r="B40" s="1" t="s">
        <v>506</v>
      </c>
      <c r="C40" s="8" t="s">
        <v>503</v>
      </c>
      <c r="D40" s="1" t="s">
        <v>504</v>
      </c>
      <c r="E40" s="1" t="s">
        <v>505</v>
      </c>
      <c r="F40" s="6">
        <v>43200000</v>
      </c>
      <c r="G40" s="6">
        <v>43200000</v>
      </c>
      <c r="H40" s="7">
        <v>37253</v>
      </c>
    </row>
    <row r="41" spans="1:8" x14ac:dyDescent="0.25">
      <c r="A41" s="8">
        <f t="shared" si="0"/>
        <v>40</v>
      </c>
      <c r="B41" s="1" t="s">
        <v>22</v>
      </c>
      <c r="C41" s="8" t="s">
        <v>19</v>
      </c>
      <c r="D41" s="1" t="s">
        <v>20</v>
      </c>
      <c r="E41" s="2" t="s">
        <v>21</v>
      </c>
      <c r="F41" s="6">
        <v>80000000</v>
      </c>
      <c r="G41" s="6">
        <v>80000000</v>
      </c>
      <c r="H41" s="7">
        <v>43826</v>
      </c>
    </row>
    <row r="42" spans="1:8" x14ac:dyDescent="0.25">
      <c r="A42" s="8">
        <f t="shared" si="0"/>
        <v>41</v>
      </c>
      <c r="B42" s="1" t="s">
        <v>134</v>
      </c>
      <c r="C42" s="8" t="s">
        <v>131</v>
      </c>
      <c r="D42" s="1" t="s">
        <v>132</v>
      </c>
      <c r="E42" s="2" t="s">
        <v>133</v>
      </c>
      <c r="F42" s="6">
        <v>32000000</v>
      </c>
      <c r="G42" s="6">
        <v>32000000</v>
      </c>
      <c r="H42" s="7">
        <v>44186</v>
      </c>
    </row>
    <row r="43" spans="1:8" x14ac:dyDescent="0.25">
      <c r="A43" s="8">
        <f t="shared" si="0"/>
        <v>42</v>
      </c>
      <c r="B43" s="1" t="s">
        <v>234</v>
      </c>
      <c r="C43" s="8" t="s">
        <v>231</v>
      </c>
      <c r="D43" s="1" t="s">
        <v>232</v>
      </c>
      <c r="E43" s="2" t="s">
        <v>233</v>
      </c>
      <c r="F43" s="6">
        <v>18155868</v>
      </c>
      <c r="G43" s="6">
        <v>18155868</v>
      </c>
      <c r="H43" s="7">
        <v>40338</v>
      </c>
    </row>
    <row r="44" spans="1:8" x14ac:dyDescent="0.25">
      <c r="A44" s="8">
        <f t="shared" si="0"/>
        <v>43</v>
      </c>
      <c r="B44" s="1" t="s">
        <v>238</v>
      </c>
      <c r="C44" s="8" t="s">
        <v>235</v>
      </c>
      <c r="D44" s="1" t="s">
        <v>236</v>
      </c>
      <c r="E44" s="2" t="s">
        <v>237</v>
      </c>
      <c r="F44" s="6">
        <v>90817502</v>
      </c>
      <c r="G44" s="6">
        <v>90817502</v>
      </c>
      <c r="H44" s="7">
        <v>40484</v>
      </c>
    </row>
    <row r="45" spans="1:8" x14ac:dyDescent="0.25">
      <c r="A45" s="8">
        <f t="shared" si="0"/>
        <v>44</v>
      </c>
      <c r="B45" s="1" t="s">
        <v>1161</v>
      </c>
      <c r="C45" s="8" t="s">
        <v>1158</v>
      </c>
      <c r="D45" s="1" t="s">
        <v>1159</v>
      </c>
      <c r="E45" s="1" t="s">
        <v>1160</v>
      </c>
      <c r="F45" s="6">
        <v>68998620</v>
      </c>
      <c r="G45" s="6">
        <v>68998620</v>
      </c>
      <c r="H45" s="7">
        <v>39062</v>
      </c>
    </row>
    <row r="46" spans="1:8" x14ac:dyDescent="0.25">
      <c r="A46" s="8">
        <f t="shared" si="0"/>
        <v>45</v>
      </c>
      <c r="B46" s="1" t="s">
        <v>222</v>
      </c>
      <c r="C46" s="8" t="s">
        <v>219</v>
      </c>
      <c r="D46" s="1" t="s">
        <v>220</v>
      </c>
      <c r="E46" s="2" t="s">
        <v>221</v>
      </c>
      <c r="F46" s="6">
        <v>34000000</v>
      </c>
      <c r="G46" s="6">
        <v>34000000</v>
      </c>
      <c r="H46" s="7">
        <v>41778</v>
      </c>
    </row>
    <row r="47" spans="1:8" x14ac:dyDescent="0.25">
      <c r="A47" s="8">
        <f t="shared" si="0"/>
        <v>46</v>
      </c>
      <c r="B47" s="1" t="s">
        <v>218</v>
      </c>
      <c r="C47" s="8" t="s">
        <v>215</v>
      </c>
      <c r="D47" s="1" t="s">
        <v>216</v>
      </c>
      <c r="E47" s="2" t="s">
        <v>217</v>
      </c>
      <c r="F47" s="6">
        <v>26207583</v>
      </c>
      <c r="G47" s="6">
        <v>26207583</v>
      </c>
      <c r="H47" s="7">
        <v>39008</v>
      </c>
    </row>
    <row r="48" spans="1:8" x14ac:dyDescent="0.25">
      <c r="A48" s="8">
        <f t="shared" si="0"/>
        <v>47</v>
      </c>
      <c r="B48" s="1" t="s">
        <v>202</v>
      </c>
      <c r="C48" s="8" t="s">
        <v>199</v>
      </c>
      <c r="D48" s="1" t="s">
        <v>200</v>
      </c>
      <c r="E48" s="2" t="s">
        <v>201</v>
      </c>
      <c r="F48" s="6">
        <v>146912668</v>
      </c>
      <c r="G48" s="6">
        <v>146912668</v>
      </c>
      <c r="H48" s="7">
        <v>42592</v>
      </c>
    </row>
    <row r="49" spans="1:8" x14ac:dyDescent="0.25">
      <c r="A49" s="8">
        <f t="shared" si="0"/>
        <v>48</v>
      </c>
      <c r="B49" s="1" t="s">
        <v>781</v>
      </c>
      <c r="C49" s="8" t="s">
        <v>778</v>
      </c>
      <c r="D49" s="1" t="s">
        <v>779</v>
      </c>
      <c r="E49" s="1" t="s">
        <v>780</v>
      </c>
      <c r="F49" s="6">
        <v>26100000</v>
      </c>
      <c r="G49" s="6">
        <v>26100000</v>
      </c>
      <c r="H49" s="7">
        <v>42891</v>
      </c>
    </row>
    <row r="50" spans="1:8" x14ac:dyDescent="0.25">
      <c r="A50" s="8">
        <f t="shared" si="0"/>
        <v>49</v>
      </c>
      <c r="B50" s="1" t="s">
        <v>254</v>
      </c>
      <c r="C50" s="8" t="s">
        <v>251</v>
      </c>
      <c r="D50" s="1" t="s">
        <v>252</v>
      </c>
      <c r="E50" s="2" t="s">
        <v>253</v>
      </c>
      <c r="F50" s="6">
        <v>201599557</v>
      </c>
      <c r="G50" s="6">
        <v>201599449</v>
      </c>
      <c r="H50" s="7">
        <v>43322</v>
      </c>
    </row>
    <row r="51" spans="1:8" x14ac:dyDescent="0.25">
      <c r="A51" s="8">
        <f t="shared" si="0"/>
        <v>50</v>
      </c>
      <c r="B51" s="1" t="s">
        <v>1225</v>
      </c>
      <c r="C51" s="8" t="s">
        <v>1222</v>
      </c>
      <c r="D51" s="1" t="s">
        <v>1223</v>
      </c>
      <c r="E51" s="1" t="s">
        <v>1224</v>
      </c>
      <c r="F51" s="6">
        <v>70726944</v>
      </c>
      <c r="G51" s="6">
        <v>68185294</v>
      </c>
      <c r="H51" s="7">
        <v>42257</v>
      </c>
    </row>
    <row r="52" spans="1:8" x14ac:dyDescent="0.25">
      <c r="A52" s="8">
        <f t="shared" si="0"/>
        <v>51</v>
      </c>
      <c r="B52" s="1" t="s">
        <v>226</v>
      </c>
      <c r="C52" s="8" t="s">
        <v>223</v>
      </c>
      <c r="D52" s="1" t="s">
        <v>224</v>
      </c>
      <c r="E52" s="2" t="s">
        <v>225</v>
      </c>
      <c r="F52" s="6">
        <v>13000000</v>
      </c>
      <c r="G52" s="6">
        <v>13000000</v>
      </c>
      <c r="H52" s="7">
        <v>40471</v>
      </c>
    </row>
    <row r="53" spans="1:8" x14ac:dyDescent="0.25">
      <c r="A53" s="8">
        <f t="shared" si="0"/>
        <v>52</v>
      </c>
      <c r="B53" s="1" t="s">
        <v>1105</v>
      </c>
      <c r="C53" s="8" t="s">
        <v>1102</v>
      </c>
      <c r="D53" s="1" t="s">
        <v>1103</v>
      </c>
      <c r="E53" s="1" t="s">
        <v>1104</v>
      </c>
      <c r="F53" s="6">
        <v>8500000</v>
      </c>
      <c r="G53" s="6">
        <v>8477640</v>
      </c>
      <c r="H53" s="7">
        <v>39033</v>
      </c>
    </row>
    <row r="54" spans="1:8" x14ac:dyDescent="0.25">
      <c r="A54" s="8">
        <f t="shared" si="0"/>
        <v>53</v>
      </c>
      <c r="B54" s="1" t="s">
        <v>194</v>
      </c>
      <c r="C54" s="8" t="s">
        <v>191</v>
      </c>
      <c r="D54" s="1" t="s">
        <v>192</v>
      </c>
      <c r="E54" s="2" t="s">
        <v>193</v>
      </c>
      <c r="F54" s="6">
        <v>21988716</v>
      </c>
      <c r="G54" s="6">
        <v>21988716</v>
      </c>
      <c r="H54" s="7">
        <v>40417</v>
      </c>
    </row>
    <row r="55" spans="1:8" x14ac:dyDescent="0.25">
      <c r="A55" s="8">
        <f t="shared" si="0"/>
        <v>54</v>
      </c>
      <c r="B55" s="1" t="s">
        <v>174</v>
      </c>
      <c r="C55" s="8" t="s">
        <v>171</v>
      </c>
      <c r="D55" s="1" t="s">
        <v>172</v>
      </c>
      <c r="E55" s="2" t="s">
        <v>173</v>
      </c>
      <c r="F55" s="6">
        <v>15030145</v>
      </c>
      <c r="G55" s="6">
        <v>15030145</v>
      </c>
      <c r="H55" s="7">
        <v>41158</v>
      </c>
    </row>
    <row r="56" spans="1:8" x14ac:dyDescent="0.25">
      <c r="A56" s="8">
        <f t="shared" si="0"/>
        <v>55</v>
      </c>
      <c r="B56" s="1" t="s">
        <v>785</v>
      </c>
      <c r="C56" s="8" t="s">
        <v>782</v>
      </c>
      <c r="D56" s="1" t="s">
        <v>783</v>
      </c>
      <c r="E56" s="1" t="s">
        <v>784</v>
      </c>
      <c r="F56" s="6">
        <v>192854765</v>
      </c>
      <c r="G56" s="6">
        <v>192854765</v>
      </c>
      <c r="H56" s="7">
        <v>39050</v>
      </c>
    </row>
    <row r="57" spans="1:8" x14ac:dyDescent="0.25">
      <c r="A57" s="8">
        <f t="shared" si="0"/>
        <v>56</v>
      </c>
      <c r="B57" s="1" t="s">
        <v>198</v>
      </c>
      <c r="C57" s="8" t="s">
        <v>195</v>
      </c>
      <c r="D57" s="1" t="s">
        <v>196</v>
      </c>
      <c r="E57" s="2" t="s">
        <v>197</v>
      </c>
      <c r="F57" s="6">
        <v>41500000</v>
      </c>
      <c r="G57" s="6">
        <v>39500000</v>
      </c>
      <c r="H57" s="7">
        <v>42863</v>
      </c>
    </row>
    <row r="58" spans="1:8" x14ac:dyDescent="0.25">
      <c r="A58" s="8">
        <f t="shared" si="0"/>
        <v>57</v>
      </c>
      <c r="B58" s="1" t="s">
        <v>270</v>
      </c>
      <c r="C58" s="8" t="s">
        <v>267</v>
      </c>
      <c r="D58" s="1" t="s">
        <v>268</v>
      </c>
      <c r="E58" s="2" t="s">
        <v>269</v>
      </c>
      <c r="F58" s="6">
        <v>68300000</v>
      </c>
      <c r="G58" s="6">
        <v>72397776</v>
      </c>
      <c r="H58" s="7">
        <v>42866</v>
      </c>
    </row>
    <row r="59" spans="1:8" x14ac:dyDescent="0.25">
      <c r="A59" s="8">
        <f t="shared" si="0"/>
        <v>58</v>
      </c>
      <c r="B59" s="1" t="s">
        <v>42</v>
      </c>
      <c r="C59" s="8" t="s">
        <v>39</v>
      </c>
      <c r="D59" s="1" t="s">
        <v>40</v>
      </c>
      <c r="E59" s="2" t="s">
        <v>41</v>
      </c>
      <c r="F59" s="6">
        <v>19889098</v>
      </c>
      <c r="G59" s="6">
        <v>19889098</v>
      </c>
      <c r="H59" s="7">
        <v>44193</v>
      </c>
    </row>
    <row r="60" spans="1:8" x14ac:dyDescent="0.25">
      <c r="A60" s="8">
        <f t="shared" si="0"/>
        <v>59</v>
      </c>
      <c r="B60" s="1" t="s">
        <v>230</v>
      </c>
      <c r="C60" s="8" t="s">
        <v>227</v>
      </c>
      <c r="D60" s="1" t="s">
        <v>228</v>
      </c>
      <c r="E60" s="2" t="s">
        <v>229</v>
      </c>
      <c r="F60" s="6">
        <v>99999866</v>
      </c>
      <c r="G60" s="6">
        <v>99999866</v>
      </c>
      <c r="H60" s="7">
        <v>40191</v>
      </c>
    </row>
    <row r="61" spans="1:8" x14ac:dyDescent="0.25">
      <c r="A61" s="8">
        <f t="shared" si="0"/>
        <v>60</v>
      </c>
      <c r="B61" s="1" t="s">
        <v>286</v>
      </c>
      <c r="C61" s="8" t="s">
        <v>283</v>
      </c>
      <c r="D61" s="1" t="s">
        <v>284</v>
      </c>
      <c r="E61" s="1" t="s">
        <v>285</v>
      </c>
      <c r="F61" s="6">
        <v>36690887</v>
      </c>
      <c r="G61" s="6">
        <v>36690887</v>
      </c>
      <c r="H61" s="7">
        <v>43003</v>
      </c>
    </row>
    <row r="62" spans="1:8" x14ac:dyDescent="0.25">
      <c r="A62" s="8">
        <f t="shared" si="0"/>
        <v>61</v>
      </c>
      <c r="B62" s="1" t="s">
        <v>242</v>
      </c>
      <c r="C62" s="8" t="s">
        <v>239</v>
      </c>
      <c r="D62" s="1" t="s">
        <v>240</v>
      </c>
      <c r="E62" s="2" t="s">
        <v>241</v>
      </c>
      <c r="F62" s="6">
        <v>27000000</v>
      </c>
      <c r="G62" s="6">
        <v>26999673</v>
      </c>
      <c r="H62" s="7">
        <v>40861</v>
      </c>
    </row>
    <row r="63" spans="1:8" x14ac:dyDescent="0.25">
      <c r="A63" s="8">
        <f t="shared" si="0"/>
        <v>62</v>
      </c>
      <c r="B63" s="1" t="s">
        <v>206</v>
      </c>
      <c r="C63" s="8" t="s">
        <v>203</v>
      </c>
      <c r="D63" s="1" t="s">
        <v>204</v>
      </c>
      <c r="E63" s="2" t="s">
        <v>205</v>
      </c>
      <c r="F63" s="6">
        <v>31539947</v>
      </c>
      <c r="G63" s="6">
        <v>31539947</v>
      </c>
      <c r="H63" s="7">
        <v>40725</v>
      </c>
    </row>
    <row r="64" spans="1:8" x14ac:dyDescent="0.25">
      <c r="A64" s="8">
        <f t="shared" si="0"/>
        <v>63</v>
      </c>
      <c r="B64" s="1" t="s">
        <v>178</v>
      </c>
      <c r="C64" s="8" t="s">
        <v>175</v>
      </c>
      <c r="D64" s="1" t="s">
        <v>176</v>
      </c>
      <c r="E64" s="2" t="s">
        <v>177</v>
      </c>
      <c r="F64" s="6">
        <v>21529504</v>
      </c>
      <c r="G64" s="6">
        <v>21529504</v>
      </c>
      <c r="H64" s="7">
        <v>40623</v>
      </c>
    </row>
    <row r="65" spans="1:8" x14ac:dyDescent="0.25">
      <c r="A65" s="8">
        <f t="shared" si="0"/>
        <v>64</v>
      </c>
      <c r="B65" s="1" t="s">
        <v>1101</v>
      </c>
      <c r="C65" s="8" t="s">
        <v>1098</v>
      </c>
      <c r="D65" s="1" t="s">
        <v>1099</v>
      </c>
      <c r="E65" s="1" t="s">
        <v>1100</v>
      </c>
      <c r="F65" s="6">
        <v>14984550</v>
      </c>
      <c r="G65" s="6">
        <v>14983499</v>
      </c>
      <c r="H65" s="7">
        <v>39182</v>
      </c>
    </row>
    <row r="66" spans="1:8" x14ac:dyDescent="0.25">
      <c r="A66" s="8">
        <f t="shared" si="0"/>
        <v>65</v>
      </c>
      <c r="B66" s="1" t="s">
        <v>266</v>
      </c>
      <c r="C66" s="8" t="s">
        <v>263</v>
      </c>
      <c r="D66" s="1" t="s">
        <v>264</v>
      </c>
      <c r="E66" s="2" t="s">
        <v>265</v>
      </c>
      <c r="F66" s="6">
        <v>79255000</v>
      </c>
      <c r="G66" s="6">
        <v>73859473</v>
      </c>
      <c r="H66" s="7">
        <v>40156</v>
      </c>
    </row>
    <row r="67" spans="1:8" x14ac:dyDescent="0.25">
      <c r="A67" s="8">
        <f t="shared" si="0"/>
        <v>66</v>
      </c>
      <c r="B67" s="1" t="s">
        <v>250</v>
      </c>
      <c r="C67" s="8" t="s">
        <v>247</v>
      </c>
      <c r="D67" s="1" t="s">
        <v>248</v>
      </c>
      <c r="E67" s="2" t="s">
        <v>249</v>
      </c>
      <c r="F67" s="6">
        <v>30000000</v>
      </c>
      <c r="G67" s="6">
        <v>30000000</v>
      </c>
      <c r="H67" s="7">
        <v>43319</v>
      </c>
    </row>
    <row r="68" spans="1:8" x14ac:dyDescent="0.25">
      <c r="A68" s="8">
        <f t="shared" ref="A68:A131" si="1">A67+1</f>
        <v>67</v>
      </c>
      <c r="B68" s="1" t="s">
        <v>186</v>
      </c>
      <c r="C68" s="8" t="s">
        <v>183</v>
      </c>
      <c r="D68" s="1" t="s">
        <v>184</v>
      </c>
      <c r="E68" s="2" t="s">
        <v>185</v>
      </c>
      <c r="F68" s="6">
        <v>17743865</v>
      </c>
      <c r="G68" s="6">
        <v>17541105</v>
      </c>
      <c r="H68" s="7">
        <v>40275</v>
      </c>
    </row>
    <row r="69" spans="1:8" x14ac:dyDescent="0.25">
      <c r="A69" s="8">
        <f t="shared" si="1"/>
        <v>68</v>
      </c>
      <c r="B69" s="1" t="s">
        <v>278</v>
      </c>
      <c r="C69" s="8" t="s">
        <v>275</v>
      </c>
      <c r="D69" s="1" t="s">
        <v>276</v>
      </c>
      <c r="E69" s="1" t="s">
        <v>277</v>
      </c>
      <c r="F69" s="6">
        <v>62999997</v>
      </c>
      <c r="G69" s="6">
        <v>54799997</v>
      </c>
      <c r="H69" s="7">
        <v>40219</v>
      </c>
    </row>
    <row r="70" spans="1:8" x14ac:dyDescent="0.25">
      <c r="A70" s="8">
        <f t="shared" si="1"/>
        <v>69</v>
      </c>
      <c r="B70" s="1" t="s">
        <v>38</v>
      </c>
      <c r="C70" s="8" t="s">
        <v>35</v>
      </c>
      <c r="D70" s="1" t="s">
        <v>36</v>
      </c>
      <c r="E70" s="2" t="s">
        <v>37</v>
      </c>
      <c r="F70" s="6">
        <v>50159019</v>
      </c>
      <c r="G70" s="6">
        <v>50159019</v>
      </c>
      <c r="H70" s="7">
        <v>39317</v>
      </c>
    </row>
    <row r="71" spans="1:8" x14ac:dyDescent="0.25">
      <c r="A71" s="8">
        <f t="shared" si="1"/>
        <v>70</v>
      </c>
      <c r="B71" s="1" t="s">
        <v>190</v>
      </c>
      <c r="C71" s="8" t="s">
        <v>187</v>
      </c>
      <c r="D71" s="1" t="s">
        <v>188</v>
      </c>
      <c r="E71" s="2" t="s">
        <v>189</v>
      </c>
      <c r="F71" s="6">
        <v>47499885</v>
      </c>
      <c r="G71" s="6">
        <v>47499885</v>
      </c>
      <c r="H71" s="7">
        <v>40564</v>
      </c>
    </row>
    <row r="72" spans="1:8" x14ac:dyDescent="0.25">
      <c r="A72" s="8">
        <f t="shared" si="1"/>
        <v>71</v>
      </c>
      <c r="B72" s="1" t="s">
        <v>322</v>
      </c>
      <c r="C72" s="8" t="s">
        <v>319</v>
      </c>
      <c r="D72" s="1" t="s">
        <v>320</v>
      </c>
      <c r="E72" s="1" t="s">
        <v>321</v>
      </c>
      <c r="F72" s="6">
        <v>58832824</v>
      </c>
      <c r="G72" s="6">
        <v>58832824</v>
      </c>
      <c r="H72" s="7">
        <v>39694</v>
      </c>
    </row>
    <row r="73" spans="1:8" x14ac:dyDescent="0.25">
      <c r="A73" s="8">
        <f t="shared" si="1"/>
        <v>72</v>
      </c>
      <c r="B73" s="1" t="s">
        <v>422</v>
      </c>
      <c r="C73" s="8" t="s">
        <v>419</v>
      </c>
      <c r="D73" s="1" t="s">
        <v>420</v>
      </c>
      <c r="E73" s="1" t="s">
        <v>421</v>
      </c>
      <c r="F73" s="6">
        <v>9900000</v>
      </c>
      <c r="G73" s="6">
        <v>9900000</v>
      </c>
      <c r="H73" s="7">
        <v>39471</v>
      </c>
    </row>
    <row r="74" spans="1:8" x14ac:dyDescent="0.25">
      <c r="A74" s="8">
        <f t="shared" si="1"/>
        <v>73</v>
      </c>
      <c r="B74" s="1" t="s">
        <v>306</v>
      </c>
      <c r="C74" s="8" t="s">
        <v>303</v>
      </c>
      <c r="D74" s="1" t="s">
        <v>304</v>
      </c>
      <c r="E74" s="1" t="s">
        <v>305</v>
      </c>
      <c r="F74" s="6">
        <v>115239430</v>
      </c>
      <c r="G74" s="6">
        <v>115239430</v>
      </c>
      <c r="H74" s="7">
        <v>43654</v>
      </c>
    </row>
    <row r="75" spans="1:8" x14ac:dyDescent="0.25">
      <c r="A75" s="8">
        <f t="shared" si="1"/>
        <v>74</v>
      </c>
      <c r="B75" s="1" t="s">
        <v>402</v>
      </c>
      <c r="C75" s="8" t="s">
        <v>399</v>
      </c>
      <c r="D75" s="1" t="s">
        <v>400</v>
      </c>
      <c r="E75" s="1" t="s">
        <v>401</v>
      </c>
      <c r="F75" s="6">
        <v>61435604</v>
      </c>
      <c r="G75" s="6">
        <v>60630984</v>
      </c>
      <c r="H75" s="7">
        <v>40326</v>
      </c>
    </row>
    <row r="76" spans="1:8" x14ac:dyDescent="0.25">
      <c r="A76" s="8">
        <f t="shared" si="1"/>
        <v>75</v>
      </c>
      <c r="B76" s="1" t="s">
        <v>394</v>
      </c>
      <c r="C76" s="8" t="s">
        <v>391</v>
      </c>
      <c r="D76" s="1" t="s">
        <v>392</v>
      </c>
      <c r="E76" s="1" t="s">
        <v>393</v>
      </c>
      <c r="F76" s="6">
        <v>12083009</v>
      </c>
      <c r="G76" s="6">
        <v>12083009</v>
      </c>
      <c r="H76" s="7">
        <v>40438</v>
      </c>
    </row>
    <row r="77" spans="1:8" x14ac:dyDescent="0.25">
      <c r="A77" s="8">
        <f t="shared" si="1"/>
        <v>76</v>
      </c>
      <c r="B77" s="1" t="s">
        <v>46</v>
      </c>
      <c r="C77" s="8" t="s">
        <v>43</v>
      </c>
      <c r="D77" s="1" t="s">
        <v>44</v>
      </c>
      <c r="E77" s="2" t="s">
        <v>45</v>
      </c>
      <c r="F77" s="6">
        <v>28069450</v>
      </c>
      <c r="G77" s="6">
        <v>38069450</v>
      </c>
      <c r="H77" s="7">
        <v>42543</v>
      </c>
    </row>
    <row r="78" spans="1:8" x14ac:dyDescent="0.25">
      <c r="A78" s="8">
        <f t="shared" si="1"/>
        <v>77</v>
      </c>
      <c r="B78" s="1" t="s">
        <v>382</v>
      </c>
      <c r="C78" s="8" t="s">
        <v>379</v>
      </c>
      <c r="D78" s="1" t="s">
        <v>380</v>
      </c>
      <c r="E78" s="1" t="s">
        <v>381</v>
      </c>
      <c r="F78" s="6">
        <v>118792605</v>
      </c>
      <c r="G78" s="6">
        <v>118792605</v>
      </c>
      <c r="H78" s="7">
        <v>39049</v>
      </c>
    </row>
    <row r="79" spans="1:8" x14ac:dyDescent="0.25">
      <c r="A79" s="8">
        <f t="shared" si="1"/>
        <v>78</v>
      </c>
      <c r="B79" s="1" t="s">
        <v>366</v>
      </c>
      <c r="C79" s="8" t="s">
        <v>363</v>
      </c>
      <c r="D79" s="1" t="s">
        <v>364</v>
      </c>
      <c r="E79" s="1" t="s">
        <v>365</v>
      </c>
      <c r="F79" s="6">
        <v>62999554</v>
      </c>
      <c r="G79" s="6">
        <v>62999554</v>
      </c>
      <c r="H79" s="7">
        <v>43229</v>
      </c>
    </row>
    <row r="80" spans="1:8" x14ac:dyDescent="0.25">
      <c r="A80" s="8">
        <f t="shared" si="1"/>
        <v>79</v>
      </c>
      <c r="B80" s="1" t="s">
        <v>414</v>
      </c>
      <c r="C80" s="8" t="s">
        <v>411</v>
      </c>
      <c r="D80" s="1" t="s">
        <v>412</v>
      </c>
      <c r="E80" s="1" t="s">
        <v>413</v>
      </c>
      <c r="F80" s="6">
        <v>597773048</v>
      </c>
      <c r="G80" s="6">
        <v>596025562</v>
      </c>
      <c r="H80" s="7">
        <v>40161</v>
      </c>
    </row>
    <row r="81" spans="1:8" x14ac:dyDescent="0.25">
      <c r="A81" s="8">
        <f t="shared" si="1"/>
        <v>80</v>
      </c>
      <c r="B81" s="1" t="s">
        <v>418</v>
      </c>
      <c r="C81" s="8" t="s">
        <v>415</v>
      </c>
      <c r="D81" s="1" t="s">
        <v>416</v>
      </c>
      <c r="E81" s="1" t="s">
        <v>417</v>
      </c>
      <c r="F81" s="6">
        <v>358201208</v>
      </c>
      <c r="G81" s="6">
        <v>358201208</v>
      </c>
      <c r="H81" s="7">
        <v>44372</v>
      </c>
    </row>
    <row r="82" spans="1:8" x14ac:dyDescent="0.25">
      <c r="A82" s="8">
        <f t="shared" si="1"/>
        <v>81</v>
      </c>
      <c r="B82" s="1" t="s">
        <v>398</v>
      </c>
      <c r="C82" s="8" t="s">
        <v>395</v>
      </c>
      <c r="D82" s="1" t="s">
        <v>396</v>
      </c>
      <c r="E82" s="1" t="s">
        <v>397</v>
      </c>
      <c r="F82" s="6">
        <v>18059832</v>
      </c>
      <c r="G82" s="6">
        <v>18059832</v>
      </c>
      <c r="H82" s="7">
        <v>40359</v>
      </c>
    </row>
    <row r="83" spans="1:8" x14ac:dyDescent="0.25">
      <c r="A83" s="8">
        <f t="shared" si="1"/>
        <v>82</v>
      </c>
      <c r="B83" s="1" t="s">
        <v>354</v>
      </c>
      <c r="C83" s="8" t="s">
        <v>351</v>
      </c>
      <c r="D83" s="1" t="s">
        <v>352</v>
      </c>
      <c r="E83" s="1" t="s">
        <v>353</v>
      </c>
      <c r="F83" s="6">
        <v>499890962</v>
      </c>
      <c r="G83" s="6">
        <v>499890962</v>
      </c>
      <c r="H83" s="7">
        <v>40037</v>
      </c>
    </row>
    <row r="84" spans="1:8" x14ac:dyDescent="0.25">
      <c r="A84" s="8">
        <f t="shared" si="1"/>
        <v>83</v>
      </c>
      <c r="B84" s="1" t="s">
        <v>346</v>
      </c>
      <c r="C84" s="8" t="s">
        <v>343</v>
      </c>
      <c r="D84" s="1" t="s">
        <v>344</v>
      </c>
      <c r="E84" s="1" t="s">
        <v>345</v>
      </c>
      <c r="F84" s="6">
        <v>130746071</v>
      </c>
      <c r="G84" s="6">
        <v>130746071</v>
      </c>
      <c r="H84" s="7">
        <v>39052</v>
      </c>
    </row>
    <row r="85" spans="1:8" x14ac:dyDescent="0.25">
      <c r="A85" s="8">
        <f t="shared" si="1"/>
        <v>84</v>
      </c>
      <c r="B85" s="1" t="s">
        <v>318</v>
      </c>
      <c r="C85" s="8" t="s">
        <v>315</v>
      </c>
      <c r="D85" s="1" t="s">
        <v>316</v>
      </c>
      <c r="E85" s="1" t="s">
        <v>317</v>
      </c>
      <c r="F85" s="6">
        <v>33599465</v>
      </c>
      <c r="G85" s="6">
        <v>33599465</v>
      </c>
      <c r="H85" s="7">
        <v>44078</v>
      </c>
    </row>
    <row r="86" spans="1:8" x14ac:dyDescent="0.25">
      <c r="A86" s="8">
        <f t="shared" si="1"/>
        <v>85</v>
      </c>
      <c r="B86" s="1" t="s">
        <v>378</v>
      </c>
      <c r="C86" s="8" t="s">
        <v>375</v>
      </c>
      <c r="D86" s="1" t="s">
        <v>376</v>
      </c>
      <c r="E86" s="1" t="s">
        <v>377</v>
      </c>
      <c r="F86" s="6">
        <v>34359416</v>
      </c>
      <c r="G86" s="6">
        <v>27558066</v>
      </c>
      <c r="H86" s="7">
        <v>39492</v>
      </c>
    </row>
    <row r="87" spans="1:8" x14ac:dyDescent="0.25">
      <c r="A87" s="8">
        <f t="shared" si="1"/>
        <v>86</v>
      </c>
      <c r="B87" s="1" t="s">
        <v>334</v>
      </c>
      <c r="C87" s="8" t="s">
        <v>331</v>
      </c>
      <c r="D87" s="1" t="s">
        <v>332</v>
      </c>
      <c r="E87" s="1" t="s">
        <v>333</v>
      </c>
      <c r="F87" s="6">
        <v>88552025</v>
      </c>
      <c r="G87" s="6">
        <v>88400556</v>
      </c>
      <c r="H87" s="7">
        <v>42209</v>
      </c>
    </row>
    <row r="88" spans="1:8" x14ac:dyDescent="0.25">
      <c r="A88" s="8">
        <f t="shared" si="1"/>
        <v>87</v>
      </c>
      <c r="B88" s="1" t="s">
        <v>410</v>
      </c>
      <c r="C88" s="8" t="s">
        <v>407</v>
      </c>
      <c r="D88" s="1" t="s">
        <v>408</v>
      </c>
      <c r="E88" s="1" t="s">
        <v>409</v>
      </c>
      <c r="F88" s="6">
        <v>40000000</v>
      </c>
      <c r="G88" s="6">
        <v>40000000</v>
      </c>
      <c r="H88" s="7">
        <v>40141</v>
      </c>
    </row>
    <row r="89" spans="1:8" x14ac:dyDescent="0.25">
      <c r="A89" s="8">
        <f t="shared" si="1"/>
        <v>88</v>
      </c>
      <c r="B89" s="1" t="s">
        <v>406</v>
      </c>
      <c r="C89" s="8" t="s">
        <v>403</v>
      </c>
      <c r="D89" s="1" t="s">
        <v>404</v>
      </c>
      <c r="E89" s="1" t="s">
        <v>405</v>
      </c>
      <c r="F89" s="6">
        <v>8151820</v>
      </c>
      <c r="G89" s="6">
        <v>8151820</v>
      </c>
      <c r="H89" s="7">
        <v>39057</v>
      </c>
    </row>
    <row r="90" spans="1:8" x14ac:dyDescent="0.25">
      <c r="A90" s="8">
        <f t="shared" si="1"/>
        <v>89</v>
      </c>
      <c r="B90" s="1" t="s">
        <v>362</v>
      </c>
      <c r="C90" s="8" t="s">
        <v>359</v>
      </c>
      <c r="D90" s="1" t="s">
        <v>360</v>
      </c>
      <c r="E90" s="1" t="s">
        <v>361</v>
      </c>
      <c r="F90" s="6">
        <v>34727465</v>
      </c>
      <c r="G90" s="6">
        <v>34727465</v>
      </c>
      <c r="H90" s="7">
        <v>39055</v>
      </c>
    </row>
    <row r="91" spans="1:8" x14ac:dyDescent="0.25">
      <c r="A91" s="8">
        <f t="shared" si="1"/>
        <v>90</v>
      </c>
      <c r="B91" s="1" t="s">
        <v>298</v>
      </c>
      <c r="C91" s="8" t="s">
        <v>295</v>
      </c>
      <c r="D91" s="1" t="s">
        <v>296</v>
      </c>
      <c r="E91" s="1" t="s">
        <v>297</v>
      </c>
      <c r="F91" s="6">
        <v>34200000</v>
      </c>
      <c r="G91" s="6">
        <v>84200000</v>
      </c>
      <c r="H91" s="7">
        <v>42643</v>
      </c>
    </row>
    <row r="92" spans="1:8" x14ac:dyDescent="0.25">
      <c r="A92" s="8">
        <f t="shared" si="1"/>
        <v>91</v>
      </c>
      <c r="B92" s="1" t="s">
        <v>294</v>
      </c>
      <c r="C92" s="8" t="s">
        <v>291</v>
      </c>
      <c r="D92" s="1" t="s">
        <v>292</v>
      </c>
      <c r="E92" s="1" t="s">
        <v>293</v>
      </c>
      <c r="F92" s="6">
        <v>59564112</v>
      </c>
      <c r="G92" s="6">
        <v>59562128</v>
      </c>
      <c r="H92" s="7">
        <v>40238</v>
      </c>
    </row>
    <row r="93" spans="1:8" x14ac:dyDescent="0.25">
      <c r="A93" s="8">
        <f t="shared" si="1"/>
        <v>92</v>
      </c>
      <c r="B93" s="1" t="s">
        <v>342</v>
      </c>
      <c r="C93" s="8" t="s">
        <v>339</v>
      </c>
      <c r="D93" s="1" t="s">
        <v>340</v>
      </c>
      <c r="E93" s="1" t="s">
        <v>341</v>
      </c>
      <c r="F93" s="6">
        <v>69994423</v>
      </c>
      <c r="G93" s="6">
        <v>69994423</v>
      </c>
      <c r="H93" s="7">
        <v>39982</v>
      </c>
    </row>
    <row r="94" spans="1:8" x14ac:dyDescent="0.25">
      <c r="A94" s="8">
        <f t="shared" si="1"/>
        <v>93</v>
      </c>
      <c r="B94" s="1" t="s">
        <v>941</v>
      </c>
      <c r="C94" s="8" t="s">
        <v>938</v>
      </c>
      <c r="D94" s="1" t="s">
        <v>939</v>
      </c>
      <c r="E94" s="1" t="s">
        <v>940</v>
      </c>
      <c r="F94" s="6">
        <v>18521954</v>
      </c>
      <c r="G94" s="6">
        <v>18521954</v>
      </c>
      <c r="H94" s="7">
        <v>40759</v>
      </c>
    </row>
    <row r="95" spans="1:8" x14ac:dyDescent="0.25">
      <c r="A95" s="8">
        <f t="shared" si="1"/>
        <v>94</v>
      </c>
      <c r="B95" s="1" t="s">
        <v>374</v>
      </c>
      <c r="C95" s="8" t="s">
        <v>371</v>
      </c>
      <c r="D95" s="1" t="s">
        <v>372</v>
      </c>
      <c r="E95" s="1" t="s">
        <v>373</v>
      </c>
      <c r="F95" s="6">
        <v>43000000</v>
      </c>
      <c r="G95" s="6">
        <v>43000000</v>
      </c>
      <c r="H95" s="7">
        <v>39408</v>
      </c>
    </row>
    <row r="96" spans="1:8" x14ac:dyDescent="0.25">
      <c r="A96" s="8">
        <f t="shared" si="1"/>
        <v>95</v>
      </c>
      <c r="B96" s="1" t="s">
        <v>386</v>
      </c>
      <c r="C96" s="8" t="s">
        <v>383</v>
      </c>
      <c r="D96" s="1" t="s">
        <v>384</v>
      </c>
      <c r="E96" s="1" t="s">
        <v>385</v>
      </c>
      <c r="F96" s="6">
        <v>60999933</v>
      </c>
      <c r="G96" s="6">
        <v>60353933</v>
      </c>
      <c r="H96" s="7">
        <v>40372</v>
      </c>
    </row>
    <row r="97" spans="1:8" x14ac:dyDescent="0.25">
      <c r="A97" s="8">
        <f t="shared" si="1"/>
        <v>96</v>
      </c>
      <c r="B97" s="1" t="s">
        <v>929</v>
      </c>
      <c r="C97" s="8" t="s">
        <v>926</v>
      </c>
      <c r="D97" s="1" t="s">
        <v>927</v>
      </c>
      <c r="E97" s="1" t="s">
        <v>928</v>
      </c>
      <c r="F97" s="6">
        <v>46471707</v>
      </c>
      <c r="G97" s="6">
        <v>46471707</v>
      </c>
      <c r="H97" s="7">
        <v>39030</v>
      </c>
    </row>
    <row r="98" spans="1:8" x14ac:dyDescent="0.25">
      <c r="A98" s="8">
        <f t="shared" si="1"/>
        <v>97</v>
      </c>
      <c r="B98" s="1" t="s">
        <v>330</v>
      </c>
      <c r="C98" s="8" t="s">
        <v>327</v>
      </c>
      <c r="D98" s="1" t="s">
        <v>328</v>
      </c>
      <c r="E98" s="1" t="s">
        <v>329</v>
      </c>
      <c r="F98" s="6">
        <v>171080556</v>
      </c>
      <c r="G98" s="6">
        <v>171079683</v>
      </c>
      <c r="H98" s="7">
        <v>44019</v>
      </c>
    </row>
    <row r="99" spans="1:8" x14ac:dyDescent="0.25">
      <c r="A99" s="8">
        <f t="shared" si="1"/>
        <v>98</v>
      </c>
      <c r="B99" s="1" t="s">
        <v>358</v>
      </c>
      <c r="C99" s="8" t="s">
        <v>355</v>
      </c>
      <c r="D99" s="1" t="s">
        <v>356</v>
      </c>
      <c r="E99" s="1" t="s">
        <v>357</v>
      </c>
      <c r="F99" s="6">
        <v>299309720</v>
      </c>
      <c r="G99" s="6">
        <v>299309720</v>
      </c>
      <c r="H99" s="7">
        <v>40343</v>
      </c>
    </row>
    <row r="100" spans="1:8" x14ac:dyDescent="0.25">
      <c r="A100" s="8">
        <f t="shared" si="1"/>
        <v>99</v>
      </c>
      <c r="B100" s="1" t="s">
        <v>478</v>
      </c>
      <c r="C100" s="8" t="s">
        <v>475</v>
      </c>
      <c r="D100" s="1" t="s">
        <v>476</v>
      </c>
      <c r="E100" s="1" t="s">
        <v>477</v>
      </c>
      <c r="F100" s="6">
        <v>50000000</v>
      </c>
      <c r="G100" s="6">
        <v>50000000</v>
      </c>
      <c r="H100" s="7">
        <v>42751</v>
      </c>
    </row>
    <row r="101" spans="1:8" x14ac:dyDescent="0.25">
      <c r="A101" s="8">
        <f t="shared" si="1"/>
        <v>100</v>
      </c>
      <c r="B101" s="1" t="s">
        <v>494</v>
      </c>
      <c r="C101" s="8" t="s">
        <v>491</v>
      </c>
      <c r="D101" s="1" t="s">
        <v>492</v>
      </c>
      <c r="E101" s="1" t="s">
        <v>493</v>
      </c>
      <c r="F101" s="6">
        <v>17980358</v>
      </c>
      <c r="G101" s="6">
        <v>17670223</v>
      </c>
      <c r="H101" s="7">
        <v>40120</v>
      </c>
    </row>
    <row r="102" spans="1:8" x14ac:dyDescent="0.25">
      <c r="A102" s="8">
        <f t="shared" si="1"/>
        <v>101</v>
      </c>
      <c r="B102" s="1" t="s">
        <v>350</v>
      </c>
      <c r="C102" s="8" t="s">
        <v>347</v>
      </c>
      <c r="D102" s="1" t="s">
        <v>348</v>
      </c>
      <c r="E102" s="1" t="s">
        <v>349</v>
      </c>
      <c r="F102" s="6">
        <v>31396180</v>
      </c>
      <c r="G102" s="6">
        <v>31396180</v>
      </c>
      <c r="H102" s="7">
        <v>41101</v>
      </c>
    </row>
    <row r="103" spans="1:8" x14ac:dyDescent="0.25">
      <c r="A103" s="8">
        <f t="shared" si="1"/>
        <v>102</v>
      </c>
      <c r="B103" s="1" t="s">
        <v>1281</v>
      </c>
      <c r="C103" s="8" t="s">
        <v>1278</v>
      </c>
      <c r="D103" s="1" t="s">
        <v>1279</v>
      </c>
      <c r="E103" s="1" t="s">
        <v>1280</v>
      </c>
      <c r="F103" s="6">
        <v>18711000</v>
      </c>
      <c r="G103" s="6">
        <v>18711000</v>
      </c>
      <c r="H103" s="7">
        <v>40947</v>
      </c>
    </row>
    <row r="104" spans="1:8" x14ac:dyDescent="0.25">
      <c r="A104" s="8">
        <f t="shared" si="1"/>
        <v>103</v>
      </c>
      <c r="B104" s="1" t="s">
        <v>1329</v>
      </c>
      <c r="C104" s="8" t="s">
        <v>1326</v>
      </c>
      <c r="D104" s="1" t="s">
        <v>1327</v>
      </c>
      <c r="E104" s="1" t="s">
        <v>1328</v>
      </c>
      <c r="F104" s="6">
        <v>48800000</v>
      </c>
      <c r="G104" s="6">
        <v>44000000</v>
      </c>
      <c r="H104" s="7">
        <v>42839</v>
      </c>
    </row>
    <row r="105" spans="1:8" x14ac:dyDescent="0.25">
      <c r="A105" s="8">
        <f t="shared" si="1"/>
        <v>104</v>
      </c>
      <c r="B105" s="1" t="s">
        <v>430</v>
      </c>
      <c r="C105" s="8" t="s">
        <v>427</v>
      </c>
      <c r="D105" s="1" t="s">
        <v>428</v>
      </c>
      <c r="E105" s="1" t="s">
        <v>429</v>
      </c>
      <c r="F105" s="6">
        <v>50928243</v>
      </c>
      <c r="G105" s="6">
        <v>50818648</v>
      </c>
      <c r="H105" s="7">
        <v>40456</v>
      </c>
    </row>
    <row r="106" spans="1:8" x14ac:dyDescent="0.25">
      <c r="A106" s="8">
        <f t="shared" si="1"/>
        <v>105</v>
      </c>
      <c r="B106" s="1" t="s">
        <v>442</v>
      </c>
      <c r="C106" s="8" t="s">
        <v>439</v>
      </c>
      <c r="D106" s="1" t="s">
        <v>440</v>
      </c>
      <c r="E106" s="1" t="s">
        <v>441</v>
      </c>
      <c r="F106" s="6">
        <v>105000000</v>
      </c>
      <c r="G106" s="6">
        <v>105000000</v>
      </c>
      <c r="H106" s="7">
        <v>42881</v>
      </c>
    </row>
    <row r="107" spans="1:8" x14ac:dyDescent="0.25">
      <c r="A107" s="8">
        <f t="shared" si="1"/>
        <v>106</v>
      </c>
      <c r="B107" s="1" t="s">
        <v>438</v>
      </c>
      <c r="C107" s="8" t="s">
        <v>435</v>
      </c>
      <c r="D107" s="1" t="s">
        <v>436</v>
      </c>
      <c r="E107" s="1" t="s">
        <v>437</v>
      </c>
      <c r="F107" s="6">
        <v>41979773</v>
      </c>
      <c r="G107" s="6">
        <v>38047973</v>
      </c>
      <c r="H107" s="7">
        <v>40512</v>
      </c>
    </row>
    <row r="108" spans="1:8" x14ac:dyDescent="0.25">
      <c r="A108" s="8">
        <f t="shared" si="1"/>
        <v>107</v>
      </c>
      <c r="B108" s="1" t="s">
        <v>458</v>
      </c>
      <c r="C108" s="8" t="s">
        <v>455</v>
      </c>
      <c r="D108" s="1" t="s">
        <v>456</v>
      </c>
      <c r="E108" s="1" t="s">
        <v>457</v>
      </c>
      <c r="F108" s="6">
        <v>262730247</v>
      </c>
      <c r="G108" s="6">
        <v>262730247</v>
      </c>
      <c r="H108" s="7">
        <v>42223</v>
      </c>
    </row>
    <row r="109" spans="1:8" x14ac:dyDescent="0.25">
      <c r="A109" s="8">
        <f t="shared" si="1"/>
        <v>108</v>
      </c>
      <c r="B109" s="1" t="s">
        <v>450</v>
      </c>
      <c r="C109" s="8" t="s">
        <v>447</v>
      </c>
      <c r="D109" s="1" t="s">
        <v>448</v>
      </c>
      <c r="E109" s="1" t="s">
        <v>449</v>
      </c>
      <c r="F109" s="6">
        <v>125439005</v>
      </c>
      <c r="G109" s="6">
        <v>125439005</v>
      </c>
      <c r="H109" s="7">
        <v>41108</v>
      </c>
    </row>
    <row r="110" spans="1:8" x14ac:dyDescent="0.25">
      <c r="A110" s="8">
        <f t="shared" si="1"/>
        <v>109</v>
      </c>
      <c r="B110" s="1" t="s">
        <v>446</v>
      </c>
      <c r="C110" s="8" t="s">
        <v>443</v>
      </c>
      <c r="D110" s="1" t="s">
        <v>444</v>
      </c>
      <c r="E110" s="1" t="s">
        <v>445</v>
      </c>
      <c r="F110" s="6">
        <v>41000000</v>
      </c>
      <c r="G110" s="6">
        <v>45099969</v>
      </c>
      <c r="H110" s="7">
        <v>41402</v>
      </c>
    </row>
    <row r="111" spans="1:8" x14ac:dyDescent="0.25">
      <c r="A111" s="8">
        <f t="shared" si="1"/>
        <v>110</v>
      </c>
      <c r="B111" s="1" t="s">
        <v>1069</v>
      </c>
      <c r="C111" s="8" t="s">
        <v>1066</v>
      </c>
      <c r="D111" s="1" t="s">
        <v>1067</v>
      </c>
      <c r="E111" s="1" t="s">
        <v>1068</v>
      </c>
      <c r="F111" s="6">
        <v>567598121</v>
      </c>
      <c r="G111" s="6">
        <v>567598121</v>
      </c>
      <c r="H111" s="7">
        <v>42606</v>
      </c>
    </row>
    <row r="112" spans="1:8" x14ac:dyDescent="0.25">
      <c r="A112" s="8">
        <f t="shared" si="1"/>
        <v>111</v>
      </c>
      <c r="B112" s="1" t="s">
        <v>462</v>
      </c>
      <c r="C112" s="8" t="s">
        <v>459</v>
      </c>
      <c r="D112" s="1" t="s">
        <v>460</v>
      </c>
      <c r="E112" s="1" t="s">
        <v>461</v>
      </c>
      <c r="F112" s="6">
        <v>709997807</v>
      </c>
      <c r="G112" s="6">
        <v>709997807</v>
      </c>
      <c r="H112" s="7">
        <v>41484</v>
      </c>
    </row>
    <row r="113" spans="1:8" x14ac:dyDescent="0.25">
      <c r="A113" s="8">
        <f t="shared" si="1"/>
        <v>112</v>
      </c>
      <c r="B113" s="1" t="s">
        <v>486</v>
      </c>
      <c r="C113" s="8" t="s">
        <v>483</v>
      </c>
      <c r="D113" s="1" t="s">
        <v>484</v>
      </c>
      <c r="E113" s="1" t="s">
        <v>485</v>
      </c>
      <c r="F113" s="6">
        <v>13800000</v>
      </c>
      <c r="G113" s="6">
        <v>13800000</v>
      </c>
      <c r="H113" s="7">
        <v>43649</v>
      </c>
    </row>
    <row r="114" spans="1:8" x14ac:dyDescent="0.25">
      <c r="A114" s="8">
        <f t="shared" si="1"/>
        <v>113</v>
      </c>
      <c r="B114" s="1" t="s">
        <v>62</v>
      </c>
      <c r="C114" s="8" t="s">
        <v>59</v>
      </c>
      <c r="D114" s="1" t="s">
        <v>60</v>
      </c>
      <c r="E114" s="2" t="s">
        <v>61</v>
      </c>
      <c r="F114" s="6">
        <v>163504874</v>
      </c>
      <c r="G114" s="6">
        <v>163504874</v>
      </c>
      <c r="H114" s="7">
        <v>42163</v>
      </c>
    </row>
    <row r="115" spans="1:8" x14ac:dyDescent="0.25">
      <c r="A115" s="8">
        <f t="shared" si="1"/>
        <v>114</v>
      </c>
      <c r="B115" s="1" t="s">
        <v>454</v>
      </c>
      <c r="C115" s="8" t="s">
        <v>451</v>
      </c>
      <c r="D115" s="1" t="s">
        <v>452</v>
      </c>
      <c r="E115" s="1" t="s">
        <v>453</v>
      </c>
      <c r="F115" s="6">
        <v>38629988</v>
      </c>
      <c r="G115" s="6">
        <v>38623488</v>
      </c>
      <c r="H115" s="7">
        <v>40172</v>
      </c>
    </row>
    <row r="116" spans="1:8" x14ac:dyDescent="0.25">
      <c r="A116" s="8">
        <f t="shared" si="1"/>
        <v>115</v>
      </c>
      <c r="B116" s="1" t="s">
        <v>470</v>
      </c>
      <c r="C116" s="8" t="s">
        <v>467</v>
      </c>
      <c r="D116" s="1" t="s">
        <v>468</v>
      </c>
      <c r="E116" s="1" t="s">
        <v>469</v>
      </c>
      <c r="F116" s="6">
        <v>907551649</v>
      </c>
      <c r="G116" s="6">
        <v>907469273</v>
      </c>
      <c r="H116" s="7">
        <v>39042</v>
      </c>
    </row>
    <row r="117" spans="1:8" x14ac:dyDescent="0.25">
      <c r="A117" s="8">
        <f t="shared" si="1"/>
        <v>116</v>
      </c>
      <c r="B117" s="1" t="s">
        <v>474</v>
      </c>
      <c r="C117" s="8" t="s">
        <v>471</v>
      </c>
      <c r="D117" s="1" t="s">
        <v>472</v>
      </c>
      <c r="E117" s="1" t="s">
        <v>473</v>
      </c>
      <c r="F117" s="6">
        <v>78981792</v>
      </c>
      <c r="G117" s="6">
        <v>78981792</v>
      </c>
      <c r="H117" s="7">
        <v>43207</v>
      </c>
    </row>
    <row r="118" spans="1:8" x14ac:dyDescent="0.25">
      <c r="A118" s="8">
        <f t="shared" si="1"/>
        <v>117</v>
      </c>
      <c r="B118" s="1" t="s">
        <v>482</v>
      </c>
      <c r="C118" s="8" t="s">
        <v>479</v>
      </c>
      <c r="D118" s="1" t="s">
        <v>480</v>
      </c>
      <c r="E118" s="1" t="s">
        <v>481</v>
      </c>
      <c r="F118" s="6">
        <v>147567297</v>
      </c>
      <c r="G118" s="6">
        <v>147563892</v>
      </c>
      <c r="H118" s="7">
        <v>42740</v>
      </c>
    </row>
    <row r="119" spans="1:8" x14ac:dyDescent="0.25">
      <c r="A119" s="8">
        <f t="shared" si="1"/>
        <v>118</v>
      </c>
      <c r="B119" s="1" t="s">
        <v>510</v>
      </c>
      <c r="C119" s="8" t="s">
        <v>507</v>
      </c>
      <c r="D119" s="1" t="s">
        <v>508</v>
      </c>
      <c r="E119" s="1" t="s">
        <v>509</v>
      </c>
      <c r="F119" s="6">
        <v>33000259</v>
      </c>
      <c r="G119" s="6">
        <v>32950999</v>
      </c>
      <c r="H119" s="7">
        <v>39057</v>
      </c>
    </row>
    <row r="120" spans="1:8" x14ac:dyDescent="0.25">
      <c r="A120" s="8">
        <f t="shared" si="1"/>
        <v>119</v>
      </c>
      <c r="B120" s="1" t="s">
        <v>502</v>
      </c>
      <c r="C120" s="8" t="s">
        <v>499</v>
      </c>
      <c r="D120" s="1" t="s">
        <v>500</v>
      </c>
      <c r="E120" s="1" t="s">
        <v>501</v>
      </c>
      <c r="F120" s="6">
        <v>781190400</v>
      </c>
      <c r="G120" s="6">
        <v>851495793</v>
      </c>
      <c r="H120" s="7">
        <v>43097</v>
      </c>
    </row>
    <row r="121" spans="1:8" x14ac:dyDescent="0.25">
      <c r="A121" s="8">
        <f t="shared" si="1"/>
        <v>120</v>
      </c>
      <c r="B121" s="1" t="s">
        <v>514</v>
      </c>
      <c r="C121" s="8" t="s">
        <v>511</v>
      </c>
      <c r="D121" s="1" t="s">
        <v>512</v>
      </c>
      <c r="E121" s="1" t="s">
        <v>513</v>
      </c>
      <c r="F121" s="6">
        <v>301377957</v>
      </c>
      <c r="G121" s="6">
        <v>301377957</v>
      </c>
      <c r="H121" s="7">
        <v>37323</v>
      </c>
    </row>
    <row r="122" spans="1:8" x14ac:dyDescent="0.25">
      <c r="A122" s="8">
        <f t="shared" si="1"/>
        <v>121</v>
      </c>
      <c r="B122" s="1" t="s">
        <v>498</v>
      </c>
      <c r="C122" s="8" t="s">
        <v>495</v>
      </c>
      <c r="D122" s="1" t="s">
        <v>496</v>
      </c>
      <c r="E122" s="1" t="s">
        <v>497</v>
      </c>
      <c r="F122" s="6">
        <v>303715526</v>
      </c>
      <c r="G122" s="6">
        <v>303715526</v>
      </c>
      <c r="H122" s="7">
        <v>43705</v>
      </c>
    </row>
    <row r="123" spans="1:8" x14ac:dyDescent="0.25">
      <c r="A123" s="8">
        <f t="shared" si="1"/>
        <v>122</v>
      </c>
      <c r="B123" s="1" t="s">
        <v>526</v>
      </c>
      <c r="C123" s="8" t="s">
        <v>523</v>
      </c>
      <c r="D123" s="1" t="s">
        <v>524</v>
      </c>
      <c r="E123" s="1" t="s">
        <v>525</v>
      </c>
      <c r="F123" s="6">
        <v>250000000</v>
      </c>
      <c r="G123" s="6">
        <v>250000000</v>
      </c>
      <c r="H123" s="7">
        <v>41905</v>
      </c>
    </row>
    <row r="124" spans="1:8" x14ac:dyDescent="0.25">
      <c r="A124" s="8">
        <f t="shared" si="1"/>
        <v>123</v>
      </c>
      <c r="B124" s="1" t="s">
        <v>582</v>
      </c>
      <c r="C124" s="8" t="s">
        <v>579</v>
      </c>
      <c r="D124" s="1" t="s">
        <v>580</v>
      </c>
      <c r="E124" s="1" t="s">
        <v>581</v>
      </c>
      <c r="F124" s="6">
        <v>163631718</v>
      </c>
      <c r="G124" s="6">
        <v>163631718</v>
      </c>
      <c r="H124" s="7">
        <v>40197</v>
      </c>
    </row>
    <row r="125" spans="1:8" x14ac:dyDescent="0.25">
      <c r="A125" s="8">
        <f t="shared" si="1"/>
        <v>124</v>
      </c>
      <c r="B125" s="1" t="s">
        <v>869</v>
      </c>
      <c r="C125" s="8" t="s">
        <v>866</v>
      </c>
      <c r="D125" s="1" t="s">
        <v>867</v>
      </c>
      <c r="E125" s="1" t="s">
        <v>868</v>
      </c>
      <c r="F125" s="6">
        <v>28116550</v>
      </c>
      <c r="G125" s="6">
        <v>28116550</v>
      </c>
      <c r="H125" s="7">
        <v>44195</v>
      </c>
    </row>
    <row r="126" spans="1:8" x14ac:dyDescent="0.25">
      <c r="A126" s="8">
        <f t="shared" si="1"/>
        <v>125</v>
      </c>
      <c r="B126" s="1" t="s">
        <v>638</v>
      </c>
      <c r="C126" s="8" t="s">
        <v>635</v>
      </c>
      <c r="D126" s="1" t="s">
        <v>636</v>
      </c>
      <c r="E126" s="1" t="s">
        <v>637</v>
      </c>
      <c r="F126" s="6">
        <v>381589911</v>
      </c>
      <c r="G126" s="6">
        <v>381541911</v>
      </c>
      <c r="H126" s="7">
        <v>39386</v>
      </c>
    </row>
    <row r="127" spans="1:8" x14ac:dyDescent="0.25">
      <c r="A127" s="8">
        <f t="shared" si="1"/>
        <v>126</v>
      </c>
      <c r="B127" s="1" t="s">
        <v>554</v>
      </c>
      <c r="C127" s="8" t="s">
        <v>551</v>
      </c>
      <c r="D127" s="1" t="s">
        <v>552</v>
      </c>
      <c r="E127" s="1" t="s">
        <v>553</v>
      </c>
      <c r="F127" s="6">
        <v>8000000</v>
      </c>
      <c r="G127" s="6">
        <v>7800000</v>
      </c>
      <c r="H127" s="7">
        <v>37608</v>
      </c>
    </row>
    <row r="128" spans="1:8" x14ac:dyDescent="0.25">
      <c r="A128" s="8">
        <f t="shared" si="1"/>
        <v>127</v>
      </c>
      <c r="B128" s="1" t="s">
        <v>542</v>
      </c>
      <c r="C128" s="8" t="s">
        <v>539</v>
      </c>
      <c r="D128" s="1" t="s">
        <v>540</v>
      </c>
      <c r="E128" s="1" t="s">
        <v>541</v>
      </c>
      <c r="F128" s="6">
        <v>182682799</v>
      </c>
      <c r="G128" s="6">
        <v>182682799</v>
      </c>
      <c r="H128" s="7">
        <v>40275</v>
      </c>
    </row>
    <row r="129" spans="1:8" x14ac:dyDescent="0.25">
      <c r="A129" s="8">
        <f t="shared" si="1"/>
        <v>128</v>
      </c>
      <c r="B129" s="1" t="s">
        <v>538</v>
      </c>
      <c r="C129" s="8" t="s">
        <v>535</v>
      </c>
      <c r="D129" s="1" t="s">
        <v>536</v>
      </c>
      <c r="E129" s="1" t="s">
        <v>537</v>
      </c>
      <c r="F129" s="6">
        <v>48782751</v>
      </c>
      <c r="G129" s="6">
        <v>48782751</v>
      </c>
      <c r="H129" s="7">
        <v>42025</v>
      </c>
    </row>
    <row r="130" spans="1:8" x14ac:dyDescent="0.25">
      <c r="A130" s="8">
        <f t="shared" si="1"/>
        <v>129</v>
      </c>
      <c r="B130" s="1" t="s">
        <v>618</v>
      </c>
      <c r="C130" s="8" t="s">
        <v>615</v>
      </c>
      <c r="D130" s="1" t="s">
        <v>616</v>
      </c>
      <c r="E130" s="1" t="s">
        <v>617</v>
      </c>
      <c r="F130" s="6">
        <v>304168581</v>
      </c>
      <c r="G130" s="6">
        <v>304168581</v>
      </c>
      <c r="H130" s="7">
        <v>43283</v>
      </c>
    </row>
    <row r="131" spans="1:8" x14ac:dyDescent="0.25">
      <c r="A131" s="8">
        <f t="shared" si="1"/>
        <v>130</v>
      </c>
      <c r="B131" s="1" t="s">
        <v>586</v>
      </c>
      <c r="C131" s="8" t="s">
        <v>583</v>
      </c>
      <c r="D131" s="1" t="s">
        <v>584</v>
      </c>
      <c r="E131" s="1" t="s">
        <v>585</v>
      </c>
      <c r="F131" s="6">
        <v>20069824</v>
      </c>
      <c r="G131" s="6">
        <v>30069824</v>
      </c>
      <c r="H131" s="7">
        <v>44189</v>
      </c>
    </row>
    <row r="132" spans="1:8" x14ac:dyDescent="0.25">
      <c r="A132" s="8">
        <f t="shared" ref="A132:A195" si="2">A131+1</f>
        <v>131</v>
      </c>
      <c r="B132" s="1" t="s">
        <v>594</v>
      </c>
      <c r="C132" s="8" t="s">
        <v>591</v>
      </c>
      <c r="D132" s="1" t="s">
        <v>592</v>
      </c>
      <c r="E132" s="1" t="s">
        <v>593</v>
      </c>
      <c r="F132" s="6">
        <v>58765032</v>
      </c>
      <c r="G132" s="6">
        <v>58759391</v>
      </c>
      <c r="H132" s="7">
        <v>42543</v>
      </c>
    </row>
    <row r="133" spans="1:8" x14ac:dyDescent="0.25">
      <c r="A133" s="8">
        <f t="shared" si="2"/>
        <v>132</v>
      </c>
      <c r="B133" s="1" t="s">
        <v>558</v>
      </c>
      <c r="C133" s="8" t="s">
        <v>555</v>
      </c>
      <c r="D133" s="1" t="s">
        <v>556</v>
      </c>
      <c r="E133" s="1" t="s">
        <v>557</v>
      </c>
      <c r="F133" s="6">
        <v>49516982</v>
      </c>
      <c r="G133" s="6">
        <v>49516982</v>
      </c>
      <c r="H133" s="7">
        <v>39064</v>
      </c>
    </row>
    <row r="134" spans="1:8" x14ac:dyDescent="0.25">
      <c r="A134" s="8">
        <f t="shared" si="2"/>
        <v>133</v>
      </c>
      <c r="B134" s="1" t="s">
        <v>122</v>
      </c>
      <c r="C134" s="8" t="s">
        <v>119</v>
      </c>
      <c r="D134" s="1" t="s">
        <v>120</v>
      </c>
      <c r="E134" s="2" t="s">
        <v>121</v>
      </c>
      <c r="F134" s="6">
        <v>231800000</v>
      </c>
      <c r="G134" s="6">
        <v>231800000</v>
      </c>
      <c r="H134" s="7">
        <v>42734</v>
      </c>
    </row>
    <row r="135" spans="1:8" x14ac:dyDescent="0.25">
      <c r="A135" s="8">
        <f t="shared" si="2"/>
        <v>134</v>
      </c>
      <c r="B135" s="1" t="s">
        <v>873</v>
      </c>
      <c r="C135" s="8" t="s">
        <v>870</v>
      </c>
      <c r="D135" s="1" t="s">
        <v>871</v>
      </c>
      <c r="E135" s="1" t="s">
        <v>872</v>
      </c>
      <c r="F135" s="6">
        <v>36440000</v>
      </c>
      <c r="G135" s="6">
        <v>36440000</v>
      </c>
      <c r="H135" s="7">
        <v>43791</v>
      </c>
    </row>
    <row r="136" spans="1:8" x14ac:dyDescent="0.25">
      <c r="A136" s="8">
        <f t="shared" si="2"/>
        <v>135</v>
      </c>
      <c r="B136" s="1" t="s">
        <v>546</v>
      </c>
      <c r="C136" s="8" t="s">
        <v>543</v>
      </c>
      <c r="D136" s="1" t="s">
        <v>544</v>
      </c>
      <c r="E136" s="1" t="s">
        <v>545</v>
      </c>
      <c r="F136" s="6">
        <v>55626621</v>
      </c>
      <c r="G136" s="6">
        <v>55471151</v>
      </c>
      <c r="H136" s="7">
        <v>36740</v>
      </c>
    </row>
    <row r="137" spans="1:8" x14ac:dyDescent="0.25">
      <c r="A137" s="8">
        <f t="shared" si="2"/>
        <v>136</v>
      </c>
      <c r="B137" s="1" t="s">
        <v>566</v>
      </c>
      <c r="C137" s="8" t="s">
        <v>563</v>
      </c>
      <c r="D137" s="1" t="s">
        <v>564</v>
      </c>
      <c r="E137" s="1" t="s">
        <v>565</v>
      </c>
      <c r="F137" s="6">
        <v>27000000</v>
      </c>
      <c r="G137" s="6">
        <v>27000000</v>
      </c>
      <c r="H137" s="7">
        <v>42548</v>
      </c>
    </row>
    <row r="138" spans="1:8" x14ac:dyDescent="0.25">
      <c r="A138" s="8">
        <f t="shared" si="2"/>
        <v>137</v>
      </c>
      <c r="B138" s="1" t="s">
        <v>574</v>
      </c>
      <c r="C138" s="8" t="s">
        <v>571</v>
      </c>
      <c r="D138" s="1" t="s">
        <v>572</v>
      </c>
      <c r="E138" s="1" t="s">
        <v>573</v>
      </c>
      <c r="F138" s="6">
        <v>2007290642</v>
      </c>
      <c r="G138" s="6">
        <v>1992209120</v>
      </c>
      <c r="H138" s="7">
        <v>43094</v>
      </c>
    </row>
    <row r="139" spans="1:8" x14ac:dyDescent="0.25">
      <c r="A139" s="8">
        <f t="shared" si="2"/>
        <v>138</v>
      </c>
      <c r="B139" s="1" t="s">
        <v>210</v>
      </c>
      <c r="C139" s="8" t="s">
        <v>207</v>
      </c>
      <c r="D139" s="1" t="s">
        <v>208</v>
      </c>
      <c r="E139" s="2" t="s">
        <v>209</v>
      </c>
      <c r="F139" s="6">
        <v>283209578</v>
      </c>
      <c r="G139" s="6">
        <v>238974901</v>
      </c>
      <c r="H139" s="7">
        <v>38772</v>
      </c>
    </row>
    <row r="140" spans="1:8" x14ac:dyDescent="0.25">
      <c r="A140" s="8">
        <f t="shared" si="2"/>
        <v>139</v>
      </c>
      <c r="B140" s="1" t="s">
        <v>570</v>
      </c>
      <c r="C140" s="8" t="s">
        <v>567</v>
      </c>
      <c r="D140" s="1" t="s">
        <v>568</v>
      </c>
      <c r="E140" s="1" t="s">
        <v>569</v>
      </c>
      <c r="F140" s="6">
        <v>305882263</v>
      </c>
      <c r="G140" s="6">
        <v>457211949</v>
      </c>
      <c r="H140" s="7">
        <v>39923</v>
      </c>
    </row>
    <row r="141" spans="1:8" x14ac:dyDescent="0.25">
      <c r="A141" s="8">
        <f t="shared" si="2"/>
        <v>140</v>
      </c>
      <c r="B141" s="1" t="s">
        <v>338</v>
      </c>
      <c r="C141" s="8" t="s">
        <v>335</v>
      </c>
      <c r="D141" s="1" t="s">
        <v>336</v>
      </c>
      <c r="E141" s="1" t="s">
        <v>337</v>
      </c>
      <c r="F141" s="6">
        <v>15119946</v>
      </c>
      <c r="G141" s="6">
        <v>14726073</v>
      </c>
      <c r="H141" s="7">
        <v>38089</v>
      </c>
    </row>
    <row r="142" spans="1:8" x14ac:dyDescent="0.25">
      <c r="A142" s="8">
        <f t="shared" si="2"/>
        <v>141</v>
      </c>
      <c r="B142" s="1" t="s">
        <v>562</v>
      </c>
      <c r="C142" s="8" t="s">
        <v>559</v>
      </c>
      <c r="D142" s="1" t="s">
        <v>560</v>
      </c>
      <c r="E142" s="1" t="s">
        <v>561</v>
      </c>
      <c r="F142" s="6">
        <v>242415784</v>
      </c>
      <c r="G142" s="6">
        <v>242415784</v>
      </c>
      <c r="H142" s="7">
        <v>39043</v>
      </c>
    </row>
    <row r="143" spans="1:8" x14ac:dyDescent="0.25">
      <c r="A143" s="8">
        <f t="shared" si="2"/>
        <v>142</v>
      </c>
      <c r="B143" s="1" t="s">
        <v>626</v>
      </c>
      <c r="C143" s="8" t="s">
        <v>623</v>
      </c>
      <c r="D143" s="1" t="s">
        <v>624</v>
      </c>
      <c r="E143" s="1" t="s">
        <v>625</v>
      </c>
      <c r="F143" s="6">
        <v>30206622</v>
      </c>
      <c r="G143" s="6">
        <v>30206622</v>
      </c>
      <c r="H143" s="7">
        <v>39043</v>
      </c>
    </row>
    <row r="144" spans="1:8" x14ac:dyDescent="0.25">
      <c r="A144" s="8">
        <f t="shared" si="2"/>
        <v>143</v>
      </c>
      <c r="B144" s="1" t="s">
        <v>614</v>
      </c>
      <c r="C144" s="8" t="s">
        <v>611</v>
      </c>
      <c r="D144" s="1" t="s">
        <v>612</v>
      </c>
      <c r="E144" s="1" t="s">
        <v>613</v>
      </c>
      <c r="F144" s="6">
        <v>4472922706</v>
      </c>
      <c r="G144" s="6">
        <v>4472922706</v>
      </c>
      <c r="H144" s="7">
        <v>39386</v>
      </c>
    </row>
    <row r="145" spans="1:8" x14ac:dyDescent="0.25">
      <c r="A145" s="8">
        <f t="shared" si="2"/>
        <v>144</v>
      </c>
      <c r="B145" s="1" t="s">
        <v>630</v>
      </c>
      <c r="C145" s="8" t="s">
        <v>627</v>
      </c>
      <c r="D145" s="1" t="s">
        <v>628</v>
      </c>
      <c r="E145" s="1" t="s">
        <v>629</v>
      </c>
      <c r="F145" s="6">
        <v>493481896</v>
      </c>
      <c r="G145" s="6">
        <v>493481896</v>
      </c>
      <c r="H145" s="7">
        <v>39757</v>
      </c>
    </row>
    <row r="146" spans="1:8" x14ac:dyDescent="0.25">
      <c r="A146" s="8">
        <f t="shared" si="2"/>
        <v>145</v>
      </c>
      <c r="B146" s="1" t="s">
        <v>606</v>
      </c>
      <c r="C146" s="8" t="s">
        <v>603</v>
      </c>
      <c r="D146" s="1" t="s">
        <v>604</v>
      </c>
      <c r="E146" s="1" t="s">
        <v>605</v>
      </c>
      <c r="F146" s="6">
        <v>1108553895</v>
      </c>
      <c r="G146" s="6">
        <v>1108553895</v>
      </c>
      <c r="H146" s="7">
        <v>42195</v>
      </c>
    </row>
    <row r="147" spans="1:8" x14ac:dyDescent="0.25">
      <c r="A147" s="8">
        <f t="shared" si="2"/>
        <v>146</v>
      </c>
      <c r="B147" s="1" t="s">
        <v>534</v>
      </c>
      <c r="C147" s="8" t="s">
        <v>531</v>
      </c>
      <c r="D147" s="1" t="s">
        <v>532</v>
      </c>
      <c r="E147" s="1" t="s">
        <v>533</v>
      </c>
      <c r="F147" s="6">
        <v>927467947</v>
      </c>
      <c r="G147" s="6">
        <v>927399283</v>
      </c>
      <c r="H147" s="7">
        <v>39797</v>
      </c>
    </row>
    <row r="148" spans="1:8" x14ac:dyDescent="0.25">
      <c r="A148" s="8">
        <f t="shared" si="2"/>
        <v>147</v>
      </c>
      <c r="B148" s="1" t="s">
        <v>1269</v>
      </c>
      <c r="C148" s="8" t="s">
        <v>1266</v>
      </c>
      <c r="D148" s="1" t="s">
        <v>1267</v>
      </c>
      <c r="E148" s="1" t="s">
        <v>1268</v>
      </c>
      <c r="F148" s="6">
        <v>618721968</v>
      </c>
      <c r="G148" s="6">
        <v>618721968</v>
      </c>
      <c r="H148" s="7">
        <v>42628</v>
      </c>
    </row>
    <row r="149" spans="1:8" x14ac:dyDescent="0.25">
      <c r="A149" s="8">
        <f t="shared" si="2"/>
        <v>148</v>
      </c>
      <c r="B149" s="1" t="s">
        <v>590</v>
      </c>
      <c r="C149" s="8" t="s">
        <v>587</v>
      </c>
      <c r="D149" s="1" t="s">
        <v>588</v>
      </c>
      <c r="E149" s="1" t="s">
        <v>589</v>
      </c>
      <c r="F149" s="6">
        <v>274744063</v>
      </c>
      <c r="G149" s="6">
        <v>274744063</v>
      </c>
      <c r="H149" s="7">
        <v>40890</v>
      </c>
    </row>
    <row r="150" spans="1:8" x14ac:dyDescent="0.25">
      <c r="A150" s="8">
        <f t="shared" si="2"/>
        <v>149</v>
      </c>
      <c r="B150" s="1" t="s">
        <v>750</v>
      </c>
      <c r="C150" s="8" t="s">
        <v>747</v>
      </c>
      <c r="D150" s="1" t="s">
        <v>748</v>
      </c>
      <c r="E150" s="1" t="s">
        <v>749</v>
      </c>
      <c r="F150" s="6">
        <v>57968933</v>
      </c>
      <c r="G150" s="6">
        <v>57968933</v>
      </c>
      <c r="H150" s="7">
        <v>42418</v>
      </c>
    </row>
    <row r="151" spans="1:8" x14ac:dyDescent="0.25">
      <c r="A151" s="8">
        <f t="shared" si="2"/>
        <v>150</v>
      </c>
      <c r="B151" s="1" t="s">
        <v>622</v>
      </c>
      <c r="C151" s="8" t="s">
        <v>619</v>
      </c>
      <c r="D151" s="1" t="s">
        <v>620</v>
      </c>
      <c r="E151" s="1" t="s">
        <v>621</v>
      </c>
      <c r="F151" s="6">
        <v>476600000</v>
      </c>
      <c r="G151" s="6">
        <v>476599274</v>
      </c>
      <c r="H151" s="7">
        <v>40463</v>
      </c>
    </row>
    <row r="152" spans="1:8" x14ac:dyDescent="0.25">
      <c r="A152" s="8">
        <f t="shared" si="2"/>
        <v>151</v>
      </c>
      <c r="B152" s="1" t="s">
        <v>610</v>
      </c>
      <c r="C152" s="8" t="s">
        <v>607</v>
      </c>
      <c r="D152" s="1" t="s">
        <v>608</v>
      </c>
      <c r="E152" s="1" t="s">
        <v>609</v>
      </c>
      <c r="F152" s="6">
        <v>8000000</v>
      </c>
      <c r="G152" s="6">
        <v>7999937</v>
      </c>
      <c r="H152" s="7">
        <v>40737</v>
      </c>
    </row>
    <row r="153" spans="1:8" x14ac:dyDescent="0.25">
      <c r="A153" s="8">
        <f t="shared" si="2"/>
        <v>152</v>
      </c>
      <c r="B153" s="1" t="s">
        <v>634</v>
      </c>
      <c r="C153" s="8" t="s">
        <v>631</v>
      </c>
      <c r="D153" s="1" t="s">
        <v>632</v>
      </c>
      <c r="E153" s="1" t="s">
        <v>633</v>
      </c>
      <c r="F153" s="6">
        <v>17167144</v>
      </c>
      <c r="G153" s="6">
        <v>17167144</v>
      </c>
      <c r="H153" s="7">
        <v>43216</v>
      </c>
    </row>
    <row r="154" spans="1:8" x14ac:dyDescent="0.25">
      <c r="A154" s="8">
        <f t="shared" si="2"/>
        <v>153</v>
      </c>
      <c r="B154" s="1" t="s">
        <v>658</v>
      </c>
      <c r="C154" s="8" t="s">
        <v>655</v>
      </c>
      <c r="D154" s="1" t="s">
        <v>656</v>
      </c>
      <c r="E154" s="1" t="s">
        <v>657</v>
      </c>
      <c r="F154" s="6">
        <v>10000000</v>
      </c>
      <c r="G154" s="6">
        <v>10000000</v>
      </c>
      <c r="H154" s="7">
        <v>40836</v>
      </c>
    </row>
    <row r="155" spans="1:8" x14ac:dyDescent="0.25">
      <c r="A155" s="8">
        <f t="shared" si="2"/>
        <v>154</v>
      </c>
      <c r="B155" s="1" t="s">
        <v>662</v>
      </c>
      <c r="C155" s="8" t="s">
        <v>659</v>
      </c>
      <c r="D155" s="1" t="s">
        <v>660</v>
      </c>
      <c r="E155" s="1" t="s">
        <v>661</v>
      </c>
      <c r="F155" s="6">
        <v>9999944</v>
      </c>
      <c r="G155" s="6">
        <v>9999944</v>
      </c>
      <c r="H155" s="7">
        <v>40604</v>
      </c>
    </row>
    <row r="156" spans="1:8" x14ac:dyDescent="0.25">
      <c r="A156" s="8">
        <f t="shared" si="2"/>
        <v>155</v>
      </c>
      <c r="B156" s="1" t="s">
        <v>650</v>
      </c>
      <c r="C156" s="8" t="s">
        <v>647</v>
      </c>
      <c r="D156" s="1" t="s">
        <v>648</v>
      </c>
      <c r="E156" s="1" t="s">
        <v>649</v>
      </c>
      <c r="F156" s="6">
        <v>49509201</v>
      </c>
      <c r="G156" s="6">
        <v>89116411</v>
      </c>
      <c r="H156" s="7">
        <v>43397</v>
      </c>
    </row>
    <row r="157" spans="1:8" x14ac:dyDescent="0.25">
      <c r="A157" s="8">
        <f t="shared" si="2"/>
        <v>156</v>
      </c>
      <c r="B157" s="1" t="s">
        <v>670</v>
      </c>
      <c r="C157" s="8" t="s">
        <v>667</v>
      </c>
      <c r="D157" s="1" t="s">
        <v>668</v>
      </c>
      <c r="E157" s="1" t="s">
        <v>669</v>
      </c>
      <c r="F157" s="6">
        <v>36949995</v>
      </c>
      <c r="G157" s="6">
        <v>36949995</v>
      </c>
      <c r="H157" s="7">
        <v>43424</v>
      </c>
    </row>
    <row r="158" spans="1:8" x14ac:dyDescent="0.25">
      <c r="A158" s="8">
        <f t="shared" si="2"/>
        <v>157</v>
      </c>
      <c r="B158" s="1" t="s">
        <v>390</v>
      </c>
      <c r="C158" s="8" t="s">
        <v>387</v>
      </c>
      <c r="D158" s="1" t="s">
        <v>388</v>
      </c>
      <c r="E158" s="1" t="s">
        <v>389</v>
      </c>
      <c r="F158" s="6">
        <v>9500000</v>
      </c>
      <c r="G158" s="6">
        <v>9500000</v>
      </c>
      <c r="H158" s="7">
        <v>40998</v>
      </c>
    </row>
    <row r="159" spans="1:8" x14ac:dyDescent="0.25">
      <c r="A159" s="8">
        <f t="shared" si="2"/>
        <v>158</v>
      </c>
      <c r="B159" s="1" t="s">
        <v>690</v>
      </c>
      <c r="C159" s="8" t="s">
        <v>687</v>
      </c>
      <c r="D159" s="1" t="s">
        <v>688</v>
      </c>
      <c r="E159" s="1" t="s">
        <v>689</v>
      </c>
      <c r="F159" s="6">
        <v>227644608</v>
      </c>
      <c r="G159" s="6">
        <v>227644608</v>
      </c>
      <c r="H159" s="7">
        <v>40680</v>
      </c>
    </row>
    <row r="160" spans="1:8" x14ac:dyDescent="0.25">
      <c r="A160" s="8">
        <f t="shared" si="2"/>
        <v>159</v>
      </c>
      <c r="B160" s="1" t="s">
        <v>698</v>
      </c>
      <c r="C160" s="8" t="s">
        <v>695</v>
      </c>
      <c r="D160" s="1" t="s">
        <v>696</v>
      </c>
      <c r="E160" s="1" t="s">
        <v>697</v>
      </c>
      <c r="F160" s="6">
        <v>24502245</v>
      </c>
      <c r="G160" s="6">
        <v>24502245</v>
      </c>
      <c r="H160" s="7">
        <v>43592</v>
      </c>
    </row>
    <row r="161" spans="1:8" x14ac:dyDescent="0.25">
      <c r="A161" s="8">
        <f t="shared" si="2"/>
        <v>160</v>
      </c>
      <c r="B161" s="1" t="s">
        <v>642</v>
      </c>
      <c r="C161" s="8" t="s">
        <v>639</v>
      </c>
      <c r="D161" s="1" t="s">
        <v>640</v>
      </c>
      <c r="E161" s="1" t="s">
        <v>641</v>
      </c>
      <c r="F161" s="6">
        <v>24949200</v>
      </c>
      <c r="G161" s="6">
        <v>24949200</v>
      </c>
      <c r="H161" s="7">
        <v>40521</v>
      </c>
    </row>
    <row r="162" spans="1:8" x14ac:dyDescent="0.25">
      <c r="A162" s="8">
        <f t="shared" si="2"/>
        <v>161</v>
      </c>
      <c r="B162" s="1" t="s">
        <v>1445</v>
      </c>
      <c r="C162" s="8" t="s">
        <v>1442</v>
      </c>
      <c r="D162" s="1" t="s">
        <v>1443</v>
      </c>
      <c r="E162" s="1" t="s">
        <v>1444</v>
      </c>
      <c r="F162" s="6">
        <v>8000000</v>
      </c>
      <c r="G162" s="6">
        <v>8000000</v>
      </c>
      <c r="H162" s="7">
        <v>39386</v>
      </c>
    </row>
    <row r="163" spans="1:8" x14ac:dyDescent="0.25">
      <c r="A163" s="8">
        <f t="shared" si="2"/>
        <v>162</v>
      </c>
      <c r="B163" s="1" t="s">
        <v>702</v>
      </c>
      <c r="C163" s="8" t="s">
        <v>699</v>
      </c>
      <c r="D163" s="1" t="s">
        <v>700</v>
      </c>
      <c r="E163" s="1" t="s">
        <v>701</v>
      </c>
      <c r="F163" s="6">
        <v>66705370</v>
      </c>
      <c r="G163" s="6">
        <v>66671570</v>
      </c>
      <c r="H163" s="7">
        <v>39036</v>
      </c>
    </row>
    <row r="164" spans="1:8" x14ac:dyDescent="0.25">
      <c r="A164" s="8">
        <f t="shared" si="2"/>
        <v>163</v>
      </c>
      <c r="B164" s="1" t="s">
        <v>290</v>
      </c>
      <c r="C164" s="8" t="s">
        <v>287</v>
      </c>
      <c r="D164" s="1" t="s">
        <v>288</v>
      </c>
      <c r="E164" s="1" t="s">
        <v>289</v>
      </c>
      <c r="F164" s="6">
        <v>30304758</v>
      </c>
      <c r="G164" s="6">
        <v>30259742</v>
      </c>
      <c r="H164" s="7">
        <v>39988</v>
      </c>
    </row>
    <row r="165" spans="1:8" x14ac:dyDescent="0.25">
      <c r="A165" s="8">
        <f t="shared" si="2"/>
        <v>164</v>
      </c>
      <c r="B165" s="1" t="s">
        <v>714</v>
      </c>
      <c r="C165" s="8" t="s">
        <v>711</v>
      </c>
      <c r="D165" s="1" t="s">
        <v>712</v>
      </c>
      <c r="E165" s="1" t="s">
        <v>713</v>
      </c>
      <c r="F165" s="6">
        <v>19064798</v>
      </c>
      <c r="G165" s="6">
        <v>18992610</v>
      </c>
      <c r="H165" s="7">
        <v>40890</v>
      </c>
    </row>
    <row r="166" spans="1:8" x14ac:dyDescent="0.25">
      <c r="A166" s="8">
        <f t="shared" si="2"/>
        <v>165</v>
      </c>
      <c r="B166" s="1" t="s">
        <v>518</v>
      </c>
      <c r="C166" s="8" t="s">
        <v>515</v>
      </c>
      <c r="D166" s="1" t="s">
        <v>516</v>
      </c>
      <c r="E166" s="1" t="s">
        <v>517</v>
      </c>
      <c r="F166" s="6">
        <v>36000000</v>
      </c>
      <c r="G166" s="6">
        <v>55799445</v>
      </c>
      <c r="H166" s="7">
        <v>40897</v>
      </c>
    </row>
    <row r="167" spans="1:8" x14ac:dyDescent="0.25">
      <c r="A167" s="8">
        <f t="shared" si="2"/>
        <v>166</v>
      </c>
      <c r="B167" s="1" t="s">
        <v>114</v>
      </c>
      <c r="C167" s="8" t="s">
        <v>111</v>
      </c>
      <c r="D167" s="1" t="s">
        <v>112</v>
      </c>
      <c r="E167" s="2" t="s">
        <v>113</v>
      </c>
      <c r="F167" s="6">
        <v>1035000000</v>
      </c>
      <c r="G167" s="6">
        <v>1035000000</v>
      </c>
      <c r="H167" s="7">
        <v>44043</v>
      </c>
    </row>
    <row r="168" spans="1:8" x14ac:dyDescent="0.25">
      <c r="A168" s="8">
        <f t="shared" si="2"/>
        <v>167</v>
      </c>
      <c r="B168" s="1" t="s">
        <v>710</v>
      </c>
      <c r="C168" s="8" t="s">
        <v>707</v>
      </c>
      <c r="D168" s="1" t="s">
        <v>708</v>
      </c>
      <c r="E168" s="1" t="s">
        <v>709</v>
      </c>
      <c r="F168" s="6">
        <v>87654427</v>
      </c>
      <c r="G168" s="6">
        <v>87214067</v>
      </c>
      <c r="H168" s="7">
        <v>40080</v>
      </c>
    </row>
    <row r="169" spans="1:8" x14ac:dyDescent="0.25">
      <c r="A169" s="8">
        <f t="shared" si="2"/>
        <v>168</v>
      </c>
      <c r="B169" s="1" t="s">
        <v>718</v>
      </c>
      <c r="C169" s="8" t="s">
        <v>715</v>
      </c>
      <c r="D169" s="1" t="s">
        <v>716</v>
      </c>
      <c r="E169" s="1" t="s">
        <v>717</v>
      </c>
      <c r="F169" s="6">
        <v>112500171</v>
      </c>
      <c r="G169" s="6">
        <v>112500171</v>
      </c>
      <c r="H169" s="7">
        <v>40695</v>
      </c>
    </row>
    <row r="170" spans="1:8" x14ac:dyDescent="0.25">
      <c r="A170" s="8">
        <f t="shared" si="2"/>
        <v>169</v>
      </c>
      <c r="B170" s="1" t="s">
        <v>1457</v>
      </c>
      <c r="C170" s="8" t="s">
        <v>1454</v>
      </c>
      <c r="D170" s="1" t="s">
        <v>1455</v>
      </c>
      <c r="E170" s="1" t="s">
        <v>1456</v>
      </c>
      <c r="F170" s="6">
        <v>3708877448</v>
      </c>
      <c r="G170" s="6">
        <v>3708877448</v>
      </c>
      <c r="H170" s="7">
        <v>39976</v>
      </c>
    </row>
    <row r="171" spans="1:8" x14ac:dyDescent="0.25">
      <c r="A171" s="8">
        <f t="shared" si="2"/>
        <v>170</v>
      </c>
      <c r="B171" s="1" t="s">
        <v>130</v>
      </c>
      <c r="C171" s="8" t="s">
        <v>127</v>
      </c>
      <c r="D171" s="1" t="s">
        <v>128</v>
      </c>
      <c r="E171" s="2" t="s">
        <v>129</v>
      </c>
      <c r="F171" s="6">
        <v>4022018040</v>
      </c>
      <c r="G171" s="6">
        <v>4022018040</v>
      </c>
      <c r="H171" s="7">
        <v>41655</v>
      </c>
    </row>
    <row r="172" spans="1:8" x14ac:dyDescent="0.25">
      <c r="A172" s="8">
        <f t="shared" si="2"/>
        <v>171</v>
      </c>
      <c r="B172" s="1" t="s">
        <v>686</v>
      </c>
      <c r="C172" s="8" t="s">
        <v>683</v>
      </c>
      <c r="D172" s="1" t="s">
        <v>684</v>
      </c>
      <c r="E172" s="1" t="s">
        <v>685</v>
      </c>
      <c r="F172" s="6">
        <v>32185000</v>
      </c>
      <c r="G172" s="6">
        <v>32185000</v>
      </c>
      <c r="H172" s="7">
        <v>43826</v>
      </c>
    </row>
    <row r="173" spans="1:8" x14ac:dyDescent="0.25">
      <c r="A173" s="8">
        <f t="shared" si="2"/>
        <v>172</v>
      </c>
      <c r="B173" s="1" t="s">
        <v>734</v>
      </c>
      <c r="C173" s="8" t="s">
        <v>731</v>
      </c>
      <c r="D173" s="1" t="s">
        <v>732</v>
      </c>
      <c r="E173" s="1" t="s">
        <v>733</v>
      </c>
      <c r="F173" s="6">
        <v>174817547</v>
      </c>
      <c r="G173" s="6">
        <v>318817547</v>
      </c>
      <c r="H173" s="7">
        <v>44377</v>
      </c>
    </row>
    <row r="174" spans="1:8" x14ac:dyDescent="0.25">
      <c r="A174" s="8">
        <f t="shared" si="2"/>
        <v>173</v>
      </c>
      <c r="B174" s="1" t="s">
        <v>730</v>
      </c>
      <c r="C174" s="8" t="s">
        <v>727</v>
      </c>
      <c r="D174" s="1" t="s">
        <v>728</v>
      </c>
      <c r="E174" s="1" t="s">
        <v>729</v>
      </c>
      <c r="F174" s="6">
        <v>642937069</v>
      </c>
      <c r="G174" s="6">
        <v>642937069</v>
      </c>
      <c r="H174" s="7">
        <v>40199</v>
      </c>
    </row>
    <row r="175" spans="1:8" x14ac:dyDescent="0.25">
      <c r="A175" s="8">
        <f t="shared" si="2"/>
        <v>174</v>
      </c>
      <c r="B175" s="1" t="s">
        <v>738</v>
      </c>
      <c r="C175" s="8" t="s">
        <v>735</v>
      </c>
      <c r="D175" s="1" t="s">
        <v>736</v>
      </c>
      <c r="E175" s="1" t="s">
        <v>737</v>
      </c>
      <c r="F175" s="6">
        <v>57571016</v>
      </c>
      <c r="G175" s="6">
        <v>56071016</v>
      </c>
      <c r="H175" s="7">
        <v>39059</v>
      </c>
    </row>
    <row r="176" spans="1:8" x14ac:dyDescent="0.25">
      <c r="A176" s="8">
        <f t="shared" si="2"/>
        <v>175</v>
      </c>
      <c r="B176" s="1" t="s">
        <v>726</v>
      </c>
      <c r="C176" s="8" t="s">
        <v>723</v>
      </c>
      <c r="D176" s="1" t="s">
        <v>724</v>
      </c>
      <c r="E176" s="1" t="s">
        <v>725</v>
      </c>
      <c r="F176" s="6">
        <v>279741356</v>
      </c>
      <c r="G176" s="6">
        <v>251624010</v>
      </c>
      <c r="H176" s="7">
        <v>38674</v>
      </c>
    </row>
    <row r="177" spans="1:8" x14ac:dyDescent="0.25">
      <c r="A177" s="8">
        <f t="shared" si="2"/>
        <v>176</v>
      </c>
      <c r="B177" s="1" t="s">
        <v>214</v>
      </c>
      <c r="C177" s="8" t="s">
        <v>211</v>
      </c>
      <c r="D177" s="1" t="s">
        <v>212</v>
      </c>
      <c r="E177" s="2" t="s">
        <v>213</v>
      </c>
      <c r="F177" s="6">
        <v>82499781</v>
      </c>
      <c r="G177" s="6">
        <v>82499781</v>
      </c>
      <c r="H177" s="7">
        <v>43826</v>
      </c>
    </row>
    <row r="178" spans="1:8" x14ac:dyDescent="0.25">
      <c r="A178" s="8">
        <f t="shared" si="2"/>
        <v>177</v>
      </c>
      <c r="B178" s="1" t="s">
        <v>722</v>
      </c>
      <c r="C178" s="8" t="s">
        <v>719</v>
      </c>
      <c r="D178" s="1" t="s">
        <v>720</v>
      </c>
      <c r="E178" s="1" t="s">
        <v>721</v>
      </c>
      <c r="F178" s="6">
        <v>575711167</v>
      </c>
      <c r="G178" s="6">
        <v>569760189</v>
      </c>
      <c r="H178" s="7">
        <v>40154</v>
      </c>
    </row>
    <row r="179" spans="1:8" x14ac:dyDescent="0.25">
      <c r="A179" s="8">
        <f t="shared" si="2"/>
        <v>178</v>
      </c>
      <c r="B179" s="1" t="s">
        <v>746</v>
      </c>
      <c r="C179" s="8" t="s">
        <v>743</v>
      </c>
      <c r="D179" s="1" t="s">
        <v>744</v>
      </c>
      <c r="E179" s="1" t="s">
        <v>745</v>
      </c>
      <c r="F179" s="6">
        <v>165031335</v>
      </c>
      <c r="G179" s="6">
        <v>216481335</v>
      </c>
      <c r="H179" s="7">
        <v>43654</v>
      </c>
    </row>
    <row r="180" spans="1:8" x14ac:dyDescent="0.25">
      <c r="A180" s="8">
        <f t="shared" si="2"/>
        <v>179</v>
      </c>
      <c r="B180" s="1" t="s">
        <v>766</v>
      </c>
      <c r="C180" s="8" t="s">
        <v>763</v>
      </c>
      <c r="D180" s="1" t="s">
        <v>764</v>
      </c>
      <c r="E180" s="1" t="s">
        <v>765</v>
      </c>
      <c r="F180" s="6">
        <v>10000000</v>
      </c>
      <c r="G180" s="6">
        <v>10000000</v>
      </c>
      <c r="H180" s="7">
        <v>39051</v>
      </c>
    </row>
    <row r="181" spans="1:8" x14ac:dyDescent="0.25">
      <c r="A181" s="8">
        <f t="shared" si="2"/>
        <v>180</v>
      </c>
      <c r="B181" s="1" t="s">
        <v>809</v>
      </c>
      <c r="C181" s="8" t="s">
        <v>806</v>
      </c>
      <c r="D181" s="1" t="s">
        <v>807</v>
      </c>
      <c r="E181" s="1" t="s">
        <v>808</v>
      </c>
      <c r="F181" s="6">
        <v>70000000</v>
      </c>
      <c r="G181" s="6">
        <v>70000000</v>
      </c>
      <c r="H181" s="7">
        <v>39437</v>
      </c>
    </row>
    <row r="182" spans="1:8" x14ac:dyDescent="0.25">
      <c r="A182" s="8">
        <f t="shared" si="2"/>
        <v>181</v>
      </c>
      <c r="B182" s="1" t="s">
        <v>774</v>
      </c>
      <c r="C182" s="8" t="s">
        <v>771</v>
      </c>
      <c r="D182" s="1" t="s">
        <v>772</v>
      </c>
      <c r="E182" s="1" t="s">
        <v>773</v>
      </c>
      <c r="F182" s="6">
        <v>24633000</v>
      </c>
      <c r="G182" s="6">
        <v>24632809</v>
      </c>
      <c r="H182" s="7">
        <v>40794</v>
      </c>
    </row>
    <row r="183" spans="1:8" x14ac:dyDescent="0.25">
      <c r="A183" s="8">
        <f t="shared" si="2"/>
        <v>182</v>
      </c>
      <c r="B183" s="1" t="s">
        <v>777</v>
      </c>
      <c r="C183" s="8" t="s">
        <v>775</v>
      </c>
      <c r="D183" s="1" t="s">
        <v>776</v>
      </c>
      <c r="E183" s="1" t="s">
        <v>457</v>
      </c>
      <c r="F183" s="6">
        <v>240212451</v>
      </c>
      <c r="G183" s="6">
        <v>239447211</v>
      </c>
      <c r="H183" s="7">
        <v>42221</v>
      </c>
    </row>
    <row r="184" spans="1:8" x14ac:dyDescent="0.25">
      <c r="A184" s="8">
        <f t="shared" si="2"/>
        <v>183</v>
      </c>
      <c r="B184" s="1" t="s">
        <v>770</v>
      </c>
      <c r="C184" s="8" t="s">
        <v>767</v>
      </c>
      <c r="D184" s="1" t="s">
        <v>768</v>
      </c>
      <c r="E184" s="1" t="s">
        <v>769</v>
      </c>
      <c r="F184" s="6">
        <v>117248510</v>
      </c>
      <c r="G184" s="6">
        <v>172404486</v>
      </c>
      <c r="H184" s="7">
        <v>39738</v>
      </c>
    </row>
    <row r="185" spans="1:8" x14ac:dyDescent="0.25">
      <c r="A185" s="8">
        <f t="shared" si="2"/>
        <v>184</v>
      </c>
      <c r="B185" s="1" t="s">
        <v>805</v>
      </c>
      <c r="C185" s="8" t="s">
        <v>802</v>
      </c>
      <c r="D185" s="1" t="s">
        <v>803</v>
      </c>
      <c r="E185" s="1" t="s">
        <v>804</v>
      </c>
      <c r="F185" s="6">
        <v>1203590474</v>
      </c>
      <c r="G185" s="6">
        <v>1203590474</v>
      </c>
      <c r="H185" s="7">
        <v>44118</v>
      </c>
    </row>
    <row r="186" spans="1:8" x14ac:dyDescent="0.25">
      <c r="A186" s="8">
        <f t="shared" si="2"/>
        <v>185</v>
      </c>
      <c r="B186" s="1" t="s">
        <v>758</v>
      </c>
      <c r="C186" s="8" t="s">
        <v>755</v>
      </c>
      <c r="D186" s="1" t="s">
        <v>756</v>
      </c>
      <c r="E186" s="1" t="s">
        <v>757</v>
      </c>
      <c r="F186" s="6">
        <v>9890000</v>
      </c>
      <c r="G186" s="6">
        <v>9790000</v>
      </c>
      <c r="H186" s="7">
        <v>39427</v>
      </c>
    </row>
    <row r="187" spans="1:8" x14ac:dyDescent="0.25">
      <c r="A187" s="8">
        <f t="shared" si="2"/>
        <v>186</v>
      </c>
      <c r="B187" s="1" t="s">
        <v>801</v>
      </c>
      <c r="C187" s="8" t="s">
        <v>798</v>
      </c>
      <c r="D187" s="1" t="s">
        <v>799</v>
      </c>
      <c r="E187" s="1" t="s">
        <v>800</v>
      </c>
      <c r="F187" s="6">
        <v>9388682</v>
      </c>
      <c r="G187" s="6">
        <v>9388682</v>
      </c>
      <c r="H187" s="7">
        <v>40487</v>
      </c>
    </row>
    <row r="188" spans="1:8" x14ac:dyDescent="0.25">
      <c r="A188" s="8">
        <f t="shared" si="2"/>
        <v>187</v>
      </c>
      <c r="B188" s="1" t="s">
        <v>797</v>
      </c>
      <c r="C188" s="8" t="s">
        <v>794</v>
      </c>
      <c r="D188" s="1" t="s">
        <v>795</v>
      </c>
      <c r="E188" s="1" t="s">
        <v>796</v>
      </c>
      <c r="F188" s="6">
        <v>32400000</v>
      </c>
      <c r="G188" s="6">
        <v>32400000</v>
      </c>
      <c r="H188" s="7">
        <v>40148</v>
      </c>
    </row>
    <row r="189" spans="1:8" x14ac:dyDescent="0.25">
      <c r="A189" s="8">
        <f t="shared" si="2"/>
        <v>188</v>
      </c>
      <c r="B189" s="1" t="s">
        <v>654</v>
      </c>
      <c r="C189" s="8" t="s">
        <v>651</v>
      </c>
      <c r="D189" s="1" t="s">
        <v>652</v>
      </c>
      <c r="E189" s="1" t="s">
        <v>653</v>
      </c>
      <c r="F189" s="6">
        <v>13104000</v>
      </c>
      <c r="G189" s="6">
        <v>13104000</v>
      </c>
      <c r="H189" s="7">
        <v>38693</v>
      </c>
    </row>
    <row r="190" spans="1:8" x14ac:dyDescent="0.25">
      <c r="A190" s="8">
        <f t="shared" si="2"/>
        <v>189</v>
      </c>
      <c r="B190" s="1" t="s">
        <v>762</v>
      </c>
      <c r="C190" s="8" t="s">
        <v>759</v>
      </c>
      <c r="D190" s="1" t="s">
        <v>760</v>
      </c>
      <c r="E190" s="1" t="s">
        <v>761</v>
      </c>
      <c r="F190" s="6">
        <v>14728019</v>
      </c>
      <c r="G190" s="6">
        <v>14728019</v>
      </c>
      <c r="H190" s="7">
        <v>36871</v>
      </c>
    </row>
    <row r="191" spans="1:8" x14ac:dyDescent="0.25">
      <c r="A191" s="8">
        <f t="shared" si="2"/>
        <v>190</v>
      </c>
      <c r="B191" s="1" t="s">
        <v>789</v>
      </c>
      <c r="C191" s="8" t="s">
        <v>786</v>
      </c>
      <c r="D191" s="1" t="s">
        <v>787</v>
      </c>
      <c r="E191" s="1" t="s">
        <v>788</v>
      </c>
      <c r="F191" s="6">
        <v>51500000</v>
      </c>
      <c r="G191" s="6">
        <v>51497100</v>
      </c>
      <c r="H191" s="7">
        <v>40079</v>
      </c>
    </row>
    <row r="192" spans="1:8" x14ac:dyDescent="0.25">
      <c r="A192" s="8">
        <f t="shared" si="2"/>
        <v>191</v>
      </c>
      <c r="B192" s="1" t="s">
        <v>793</v>
      </c>
      <c r="C192" s="8" t="s">
        <v>790</v>
      </c>
      <c r="D192" s="1" t="s">
        <v>791</v>
      </c>
      <c r="E192" s="1" t="s">
        <v>792</v>
      </c>
      <c r="F192" s="6">
        <v>50012010</v>
      </c>
      <c r="G192" s="6">
        <v>50012010</v>
      </c>
      <c r="H192" s="7">
        <v>40252</v>
      </c>
    </row>
    <row r="193" spans="1:8" x14ac:dyDescent="0.25">
      <c r="A193" s="8">
        <f t="shared" si="2"/>
        <v>192</v>
      </c>
      <c r="B193" s="1" t="s">
        <v>845</v>
      </c>
      <c r="C193" s="8" t="s">
        <v>842</v>
      </c>
      <c r="D193" s="1" t="s">
        <v>843</v>
      </c>
      <c r="E193" s="1" t="s">
        <v>844</v>
      </c>
      <c r="F193" s="6">
        <v>1180534692</v>
      </c>
      <c r="G193" s="6">
        <v>1180534692</v>
      </c>
      <c r="H193" s="7">
        <v>40116</v>
      </c>
    </row>
    <row r="194" spans="1:8" x14ac:dyDescent="0.25">
      <c r="A194" s="8">
        <f t="shared" si="2"/>
        <v>193</v>
      </c>
      <c r="B194" s="1" t="s">
        <v>246</v>
      </c>
      <c r="C194" s="8" t="s">
        <v>243</v>
      </c>
      <c r="D194" s="1" t="s">
        <v>244</v>
      </c>
      <c r="E194" s="2" t="s">
        <v>245</v>
      </c>
      <c r="F194" s="6">
        <v>14120628</v>
      </c>
      <c r="G194" s="6">
        <v>14120628</v>
      </c>
      <c r="H194" s="7">
        <v>38849</v>
      </c>
    </row>
    <row r="195" spans="1:8" x14ac:dyDescent="0.25">
      <c r="A195" s="8">
        <f t="shared" si="2"/>
        <v>194</v>
      </c>
      <c r="B195" s="1" t="s">
        <v>817</v>
      </c>
      <c r="C195" s="8" t="s">
        <v>814</v>
      </c>
      <c r="D195" s="1" t="s">
        <v>815</v>
      </c>
      <c r="E195" s="1" t="s">
        <v>816</v>
      </c>
      <c r="F195" s="6">
        <v>57510000</v>
      </c>
      <c r="G195" s="6">
        <v>52050000</v>
      </c>
      <c r="H195" s="7">
        <v>40072</v>
      </c>
    </row>
    <row r="196" spans="1:8" x14ac:dyDescent="0.25">
      <c r="A196" s="8">
        <f t="shared" ref="A196:A259" si="3">A195+1</f>
        <v>195</v>
      </c>
      <c r="B196" s="1" t="s">
        <v>14</v>
      </c>
      <c r="C196" s="8" t="s">
        <v>11</v>
      </c>
      <c r="D196" s="1" t="s">
        <v>12</v>
      </c>
      <c r="E196" s="2" t="s">
        <v>13</v>
      </c>
      <c r="F196" s="6">
        <v>12346411</v>
      </c>
      <c r="G196" s="6">
        <v>10451182</v>
      </c>
      <c r="H196" s="7">
        <v>40007</v>
      </c>
    </row>
    <row r="197" spans="1:8" x14ac:dyDescent="0.25">
      <c r="A197" s="8">
        <f t="shared" si="3"/>
        <v>196</v>
      </c>
      <c r="B197" s="1" t="s">
        <v>829</v>
      </c>
      <c r="C197" s="8" t="s">
        <v>826</v>
      </c>
      <c r="D197" s="1" t="s">
        <v>827</v>
      </c>
      <c r="E197" s="1" t="s">
        <v>828</v>
      </c>
      <c r="F197" s="6">
        <v>41406964</v>
      </c>
      <c r="G197" s="6">
        <v>41406844</v>
      </c>
      <c r="H197" s="7">
        <v>38352</v>
      </c>
    </row>
    <row r="198" spans="1:8" x14ac:dyDescent="0.25">
      <c r="A198" s="8">
        <f t="shared" si="3"/>
        <v>197</v>
      </c>
      <c r="B198" s="1" t="s">
        <v>825</v>
      </c>
      <c r="C198" s="8" t="s">
        <v>822</v>
      </c>
      <c r="D198" s="1" t="s">
        <v>823</v>
      </c>
      <c r="E198" s="1" t="s">
        <v>824</v>
      </c>
      <c r="F198" s="6">
        <v>10889031</v>
      </c>
      <c r="G198" s="6">
        <v>10324781</v>
      </c>
      <c r="H198" s="7">
        <v>40548</v>
      </c>
    </row>
    <row r="199" spans="1:8" x14ac:dyDescent="0.25">
      <c r="A199" s="8">
        <f t="shared" si="3"/>
        <v>198</v>
      </c>
      <c r="B199" s="1" t="s">
        <v>813</v>
      </c>
      <c r="C199" s="8" t="s">
        <v>810</v>
      </c>
      <c r="D199" s="1" t="s">
        <v>811</v>
      </c>
      <c r="E199" s="1" t="s">
        <v>812</v>
      </c>
      <c r="F199" s="6">
        <v>3778321777</v>
      </c>
      <c r="G199" s="6">
        <v>3778321777</v>
      </c>
      <c r="H199" s="7">
        <v>40834</v>
      </c>
    </row>
    <row r="200" spans="1:8" x14ac:dyDescent="0.25">
      <c r="A200" s="8">
        <f t="shared" si="3"/>
        <v>199</v>
      </c>
      <c r="B200" s="1" t="s">
        <v>833</v>
      </c>
      <c r="C200" s="8" t="s">
        <v>830</v>
      </c>
      <c r="D200" s="1" t="s">
        <v>831</v>
      </c>
      <c r="E200" s="1" t="s">
        <v>832</v>
      </c>
      <c r="F200" s="6">
        <v>143000000</v>
      </c>
      <c r="G200" s="6">
        <v>143000000</v>
      </c>
      <c r="H200" s="7">
        <v>44195</v>
      </c>
    </row>
    <row r="201" spans="1:8" x14ac:dyDescent="0.25">
      <c r="A201" s="8">
        <f t="shared" si="3"/>
        <v>200</v>
      </c>
      <c r="B201" s="1" t="s">
        <v>742</v>
      </c>
      <c r="C201" s="8" t="s">
        <v>739</v>
      </c>
      <c r="D201" s="1" t="s">
        <v>740</v>
      </c>
      <c r="E201" s="1" t="s">
        <v>741</v>
      </c>
      <c r="F201" s="6">
        <v>56881443</v>
      </c>
      <c r="G201" s="6">
        <v>56877807</v>
      </c>
      <c r="H201" s="7">
        <v>39622</v>
      </c>
    </row>
    <row r="202" spans="1:8" x14ac:dyDescent="0.25">
      <c r="A202" s="8">
        <f t="shared" si="3"/>
        <v>201</v>
      </c>
      <c r="B202" s="1" t="s">
        <v>849</v>
      </c>
      <c r="C202" s="8" t="s">
        <v>846</v>
      </c>
      <c r="D202" s="1" t="s">
        <v>847</v>
      </c>
      <c r="E202" s="1" t="s">
        <v>848</v>
      </c>
      <c r="F202" s="6">
        <v>713065495</v>
      </c>
      <c r="G202" s="6">
        <v>712833495</v>
      </c>
      <c r="H202" s="7">
        <v>41827</v>
      </c>
    </row>
    <row r="203" spans="1:8" x14ac:dyDescent="0.25">
      <c r="A203" s="8">
        <f t="shared" si="3"/>
        <v>202</v>
      </c>
      <c r="B203" s="1" t="s">
        <v>821</v>
      </c>
      <c r="C203" s="8" t="s">
        <v>818</v>
      </c>
      <c r="D203" s="1" t="s">
        <v>819</v>
      </c>
      <c r="E203" s="1" t="s">
        <v>820</v>
      </c>
      <c r="F203" s="6">
        <v>15071337</v>
      </c>
      <c r="G203" s="6">
        <v>15052615</v>
      </c>
      <c r="H203" s="7">
        <v>39069</v>
      </c>
    </row>
    <row r="204" spans="1:8" x14ac:dyDescent="0.25">
      <c r="A204" s="8">
        <f t="shared" si="3"/>
        <v>203</v>
      </c>
      <c r="B204" s="1" t="s">
        <v>853</v>
      </c>
      <c r="C204" s="8" t="s">
        <v>850</v>
      </c>
      <c r="D204" s="1" t="s">
        <v>851</v>
      </c>
      <c r="E204" s="1" t="s">
        <v>852</v>
      </c>
      <c r="F204" s="6">
        <v>50564152</v>
      </c>
      <c r="G204" s="6">
        <v>50564090</v>
      </c>
      <c r="H204" s="7">
        <v>42275</v>
      </c>
    </row>
    <row r="205" spans="1:8" x14ac:dyDescent="0.25">
      <c r="A205" s="8">
        <f t="shared" si="3"/>
        <v>204</v>
      </c>
      <c r="B205" s="1" t="s">
        <v>877</v>
      </c>
      <c r="C205" s="8" t="s">
        <v>874</v>
      </c>
      <c r="D205" s="1" t="s">
        <v>875</v>
      </c>
      <c r="E205" s="1" t="s">
        <v>876</v>
      </c>
      <c r="F205" s="6">
        <v>15411541</v>
      </c>
      <c r="G205" s="6">
        <v>15411541</v>
      </c>
      <c r="H205" s="7">
        <v>44498</v>
      </c>
    </row>
    <row r="206" spans="1:8" x14ac:dyDescent="0.25">
      <c r="A206" s="8">
        <f t="shared" si="3"/>
        <v>205</v>
      </c>
      <c r="B206" s="1" t="s">
        <v>881</v>
      </c>
      <c r="C206" s="8" t="s">
        <v>878</v>
      </c>
      <c r="D206" s="1" t="s">
        <v>879</v>
      </c>
      <c r="E206" s="1" t="s">
        <v>880</v>
      </c>
      <c r="F206" s="6">
        <v>218398568</v>
      </c>
      <c r="G206" s="6">
        <v>218398568</v>
      </c>
      <c r="H206" s="7">
        <v>40553</v>
      </c>
    </row>
    <row r="207" spans="1:8" x14ac:dyDescent="0.25">
      <c r="A207" s="8">
        <f t="shared" si="3"/>
        <v>206</v>
      </c>
      <c r="B207" s="1" t="s">
        <v>885</v>
      </c>
      <c r="C207" s="8" t="s">
        <v>882</v>
      </c>
      <c r="D207" s="1" t="s">
        <v>883</v>
      </c>
      <c r="E207" s="1" t="s">
        <v>884</v>
      </c>
      <c r="F207" s="6">
        <v>345270660</v>
      </c>
      <c r="G207" s="6">
        <v>382940013</v>
      </c>
      <c r="H207" s="7">
        <v>41299</v>
      </c>
    </row>
    <row r="208" spans="1:8" x14ac:dyDescent="0.25">
      <c r="A208" s="8">
        <f t="shared" si="3"/>
        <v>207</v>
      </c>
      <c r="B208" s="1" t="s">
        <v>1013</v>
      </c>
      <c r="C208" s="8" t="s">
        <v>1010</v>
      </c>
      <c r="D208" s="1" t="s">
        <v>1011</v>
      </c>
      <c r="E208" s="1" t="s">
        <v>1012</v>
      </c>
      <c r="F208" s="6">
        <v>126196780</v>
      </c>
      <c r="G208" s="6">
        <v>126150380</v>
      </c>
      <c r="H208" s="7">
        <v>43970</v>
      </c>
    </row>
    <row r="209" spans="1:8" x14ac:dyDescent="0.25">
      <c r="A209" s="8">
        <f t="shared" si="3"/>
        <v>208</v>
      </c>
      <c r="B209" s="1" t="s">
        <v>66</v>
      </c>
      <c r="C209" s="8" t="s">
        <v>63</v>
      </c>
      <c r="D209" s="1" t="s">
        <v>64</v>
      </c>
      <c r="E209" s="2" t="s">
        <v>65</v>
      </c>
      <c r="F209" s="6">
        <v>127539625</v>
      </c>
      <c r="G209" s="6">
        <v>127127875</v>
      </c>
      <c r="H209" s="7">
        <v>39414</v>
      </c>
    </row>
    <row r="210" spans="1:8" x14ac:dyDescent="0.25">
      <c r="A210" s="8">
        <f t="shared" si="3"/>
        <v>209</v>
      </c>
      <c r="B210" s="1" t="s">
        <v>857</v>
      </c>
      <c r="C210" s="8" t="s">
        <v>854</v>
      </c>
      <c r="D210" s="1" t="s">
        <v>855</v>
      </c>
      <c r="E210" s="1" t="s">
        <v>856</v>
      </c>
      <c r="F210" s="6">
        <v>8000000</v>
      </c>
      <c r="G210" s="6">
        <v>7999980</v>
      </c>
      <c r="H210" s="7">
        <v>39051</v>
      </c>
    </row>
    <row r="211" spans="1:8" x14ac:dyDescent="0.25">
      <c r="A211" s="8">
        <f t="shared" si="3"/>
        <v>210</v>
      </c>
      <c r="B211" s="1" t="s">
        <v>909</v>
      </c>
      <c r="C211" s="8" t="s">
        <v>906</v>
      </c>
      <c r="D211" s="1" t="s">
        <v>907</v>
      </c>
      <c r="E211" s="1" t="s">
        <v>908</v>
      </c>
      <c r="F211" s="6">
        <v>90500000</v>
      </c>
      <c r="G211" s="6">
        <v>90500000</v>
      </c>
      <c r="H211" s="7">
        <v>40296</v>
      </c>
    </row>
    <row r="212" spans="1:8" x14ac:dyDescent="0.25">
      <c r="A212" s="8">
        <f t="shared" si="3"/>
        <v>211</v>
      </c>
      <c r="B212" s="1" t="s">
        <v>905</v>
      </c>
      <c r="C212" s="8" t="s">
        <v>902</v>
      </c>
      <c r="D212" s="1" t="s">
        <v>903</v>
      </c>
      <c r="E212" s="1" t="s">
        <v>904</v>
      </c>
      <c r="F212" s="6">
        <v>1473605619</v>
      </c>
      <c r="G212" s="6">
        <v>1473605619</v>
      </c>
      <c r="H212" s="7">
        <v>42723</v>
      </c>
    </row>
    <row r="213" spans="1:8" x14ac:dyDescent="0.25">
      <c r="A213" s="8">
        <f t="shared" si="3"/>
        <v>212</v>
      </c>
      <c r="B213" s="1" t="s">
        <v>865</v>
      </c>
      <c r="C213" s="8" t="s">
        <v>862</v>
      </c>
      <c r="D213" s="1" t="s">
        <v>863</v>
      </c>
      <c r="E213" s="1" t="s">
        <v>864</v>
      </c>
      <c r="F213" s="6">
        <v>26166940</v>
      </c>
      <c r="G213" s="6">
        <v>26165732</v>
      </c>
      <c r="H213" s="7">
        <v>41982</v>
      </c>
    </row>
    <row r="214" spans="1:8" x14ac:dyDescent="0.25">
      <c r="A214" s="8">
        <f t="shared" si="3"/>
        <v>213</v>
      </c>
      <c r="B214" s="1" t="s">
        <v>889</v>
      </c>
      <c r="C214" s="8" t="s">
        <v>886</v>
      </c>
      <c r="D214" s="1" t="s">
        <v>887</v>
      </c>
      <c r="E214" s="1" t="s">
        <v>888</v>
      </c>
      <c r="F214" s="6">
        <v>21920000</v>
      </c>
      <c r="G214" s="6">
        <v>21920000</v>
      </c>
      <c r="H214" s="7">
        <v>40339</v>
      </c>
    </row>
    <row r="215" spans="1:8" x14ac:dyDescent="0.25">
      <c r="A215" s="8">
        <f t="shared" si="3"/>
        <v>214</v>
      </c>
      <c r="B215" s="1" t="s">
        <v>917</v>
      </c>
      <c r="C215" s="8" t="s">
        <v>914</v>
      </c>
      <c r="D215" s="1" t="s">
        <v>915</v>
      </c>
      <c r="E215" s="1" t="s">
        <v>916</v>
      </c>
      <c r="F215" s="6">
        <v>300000000</v>
      </c>
      <c r="G215" s="6">
        <v>299999999</v>
      </c>
      <c r="H215" s="7">
        <v>40284</v>
      </c>
    </row>
    <row r="216" spans="1:8" x14ac:dyDescent="0.25">
      <c r="A216" s="8">
        <f t="shared" si="3"/>
        <v>215</v>
      </c>
      <c r="B216" s="1" t="s">
        <v>921</v>
      </c>
      <c r="C216" s="8" t="s">
        <v>918</v>
      </c>
      <c r="D216" s="1" t="s">
        <v>919</v>
      </c>
      <c r="E216" s="1" t="s">
        <v>920</v>
      </c>
      <c r="F216" s="6">
        <v>26577280</v>
      </c>
      <c r="G216" s="6">
        <v>26577280</v>
      </c>
      <c r="H216" s="7">
        <v>39741</v>
      </c>
    </row>
    <row r="217" spans="1:8" x14ac:dyDescent="0.25">
      <c r="A217" s="8">
        <f t="shared" si="3"/>
        <v>216</v>
      </c>
      <c r="B217" s="1" t="s">
        <v>913</v>
      </c>
      <c r="C217" s="8" t="s">
        <v>910</v>
      </c>
      <c r="D217" s="1" t="s">
        <v>911</v>
      </c>
      <c r="E217" s="1" t="s">
        <v>912</v>
      </c>
      <c r="F217" s="6">
        <v>1369882863</v>
      </c>
      <c r="G217" s="6">
        <v>1369882863</v>
      </c>
      <c r="H217" s="7">
        <v>44194</v>
      </c>
    </row>
    <row r="218" spans="1:8" x14ac:dyDescent="0.25">
      <c r="A218" s="8">
        <f t="shared" si="3"/>
        <v>217</v>
      </c>
      <c r="B218" s="1" t="s">
        <v>1025</v>
      </c>
      <c r="C218" s="8" t="s">
        <v>1022</v>
      </c>
      <c r="D218" s="1" t="s">
        <v>1023</v>
      </c>
      <c r="E218" s="1" t="s">
        <v>1024</v>
      </c>
      <c r="F218" s="6">
        <v>100000000</v>
      </c>
      <c r="G218" s="6">
        <v>98865080</v>
      </c>
      <c r="H218" s="7">
        <v>40436</v>
      </c>
    </row>
    <row r="219" spans="1:8" x14ac:dyDescent="0.25">
      <c r="A219" s="8">
        <f t="shared" si="3"/>
        <v>218</v>
      </c>
      <c r="B219" s="1" t="s">
        <v>989</v>
      </c>
      <c r="C219" s="8" t="s">
        <v>986</v>
      </c>
      <c r="D219" s="1" t="s">
        <v>987</v>
      </c>
      <c r="E219" s="1" t="s">
        <v>988</v>
      </c>
      <c r="F219" s="6">
        <v>46336278</v>
      </c>
      <c r="G219" s="6">
        <v>46336278</v>
      </c>
      <c r="H219" s="7">
        <v>43096</v>
      </c>
    </row>
    <row r="220" spans="1:8" x14ac:dyDescent="0.25">
      <c r="A220" s="8">
        <f t="shared" si="3"/>
        <v>219</v>
      </c>
      <c r="B220" s="1" t="s">
        <v>957</v>
      </c>
      <c r="C220" s="8" t="s">
        <v>954</v>
      </c>
      <c r="D220" s="1" t="s">
        <v>955</v>
      </c>
      <c r="E220" s="1" t="s">
        <v>956</v>
      </c>
      <c r="F220" s="6">
        <v>89999025</v>
      </c>
      <c r="G220" s="6">
        <v>89998070</v>
      </c>
      <c r="H220" s="7">
        <v>40136</v>
      </c>
    </row>
    <row r="221" spans="1:8" x14ac:dyDescent="0.25">
      <c r="A221" s="8">
        <f t="shared" si="3"/>
        <v>220</v>
      </c>
      <c r="B221" s="1" t="s">
        <v>1041</v>
      </c>
      <c r="C221" s="8" t="s">
        <v>1038</v>
      </c>
      <c r="D221" s="1" t="s">
        <v>1039</v>
      </c>
      <c r="E221" s="1" t="s">
        <v>1040</v>
      </c>
      <c r="F221" s="6">
        <v>60000000</v>
      </c>
      <c r="G221" s="6">
        <v>59999998</v>
      </c>
      <c r="H221" s="7">
        <v>40325</v>
      </c>
    </row>
    <row r="222" spans="1:8" x14ac:dyDescent="0.25">
      <c r="A222" s="8">
        <f t="shared" si="3"/>
        <v>221</v>
      </c>
      <c r="B222" s="1" t="s">
        <v>1037</v>
      </c>
      <c r="C222" s="8" t="s">
        <v>1034</v>
      </c>
      <c r="D222" s="1" t="s">
        <v>1035</v>
      </c>
      <c r="E222" s="1" t="s">
        <v>1036</v>
      </c>
      <c r="F222" s="6">
        <v>30000000</v>
      </c>
      <c r="G222" s="6">
        <v>30000000</v>
      </c>
      <c r="H222" s="7">
        <v>40336</v>
      </c>
    </row>
    <row r="223" spans="1:8" x14ac:dyDescent="0.25">
      <c r="A223" s="8">
        <f t="shared" si="3"/>
        <v>222</v>
      </c>
      <c r="B223" s="1" t="s">
        <v>953</v>
      </c>
      <c r="C223" s="8" t="s">
        <v>950</v>
      </c>
      <c r="D223" s="1" t="s">
        <v>951</v>
      </c>
      <c r="E223" s="1" t="s">
        <v>952</v>
      </c>
      <c r="F223" s="6">
        <v>60342638</v>
      </c>
      <c r="G223" s="6">
        <v>60339285</v>
      </c>
      <c r="H223" s="7">
        <v>39010</v>
      </c>
    </row>
    <row r="224" spans="1:8" x14ac:dyDescent="0.25">
      <c r="A224" s="8">
        <f t="shared" si="3"/>
        <v>223</v>
      </c>
      <c r="B224" s="1" t="s">
        <v>961</v>
      </c>
      <c r="C224" s="8" t="s">
        <v>958</v>
      </c>
      <c r="D224" s="1" t="s">
        <v>959</v>
      </c>
      <c r="E224" s="1" t="s">
        <v>960</v>
      </c>
      <c r="F224" s="6">
        <v>88717773</v>
      </c>
      <c r="G224" s="6">
        <v>88717773</v>
      </c>
      <c r="H224" s="7">
        <v>40702</v>
      </c>
    </row>
    <row r="225" spans="1:8" x14ac:dyDescent="0.25">
      <c r="A225" s="8">
        <f t="shared" si="3"/>
        <v>224</v>
      </c>
      <c r="B225" s="1" t="s">
        <v>973</v>
      </c>
      <c r="C225" s="8" t="s">
        <v>970</v>
      </c>
      <c r="D225" s="1" t="s">
        <v>971</v>
      </c>
      <c r="E225" s="1" t="s">
        <v>972</v>
      </c>
      <c r="F225" s="6">
        <v>15199345</v>
      </c>
      <c r="G225" s="6">
        <v>14210225</v>
      </c>
      <c r="H225" s="7">
        <v>39456</v>
      </c>
    </row>
    <row r="226" spans="1:8" x14ac:dyDescent="0.25">
      <c r="A226" s="8">
        <f t="shared" si="3"/>
        <v>225</v>
      </c>
      <c r="B226" s="1" t="s">
        <v>977</v>
      </c>
      <c r="C226" s="8" t="s">
        <v>974</v>
      </c>
      <c r="D226" s="1" t="s">
        <v>975</v>
      </c>
      <c r="E226" s="1" t="s">
        <v>976</v>
      </c>
      <c r="F226" s="6">
        <v>23040717</v>
      </c>
      <c r="G226" s="6">
        <v>23040717</v>
      </c>
      <c r="H226" s="7">
        <v>39062</v>
      </c>
    </row>
    <row r="227" spans="1:8" x14ac:dyDescent="0.25">
      <c r="A227" s="8">
        <f t="shared" si="3"/>
        <v>226</v>
      </c>
      <c r="B227" s="1" t="s">
        <v>326</v>
      </c>
      <c r="C227" s="8" t="s">
        <v>323</v>
      </c>
      <c r="D227" s="1" t="s">
        <v>324</v>
      </c>
      <c r="E227" s="1" t="s">
        <v>325</v>
      </c>
      <c r="F227" s="6">
        <v>529400000</v>
      </c>
      <c r="G227" s="6">
        <v>529400000</v>
      </c>
      <c r="H227" s="7">
        <v>42083</v>
      </c>
    </row>
    <row r="228" spans="1:8" x14ac:dyDescent="0.25">
      <c r="A228" s="8">
        <f t="shared" si="3"/>
        <v>227</v>
      </c>
      <c r="B228" s="1" t="s">
        <v>1029</v>
      </c>
      <c r="C228" s="8" t="s">
        <v>1026</v>
      </c>
      <c r="D228" s="1" t="s">
        <v>1027</v>
      </c>
      <c r="E228" s="1" t="s">
        <v>1028</v>
      </c>
      <c r="F228" s="6">
        <v>421545789</v>
      </c>
      <c r="G228" s="6">
        <v>421129789</v>
      </c>
      <c r="H228" s="7">
        <v>39036</v>
      </c>
    </row>
    <row r="229" spans="1:8" x14ac:dyDescent="0.25">
      <c r="A229" s="8">
        <f t="shared" si="3"/>
        <v>228</v>
      </c>
      <c r="B229" s="1" t="s">
        <v>370</v>
      </c>
      <c r="C229" s="8" t="s">
        <v>367</v>
      </c>
      <c r="D229" s="1" t="s">
        <v>368</v>
      </c>
      <c r="E229" s="1" t="s">
        <v>369</v>
      </c>
      <c r="F229" s="6">
        <v>391400000</v>
      </c>
      <c r="G229" s="6">
        <v>391334260</v>
      </c>
      <c r="H229" s="7">
        <v>39384</v>
      </c>
    </row>
    <row r="230" spans="1:8" x14ac:dyDescent="0.25">
      <c r="A230" s="8">
        <f t="shared" si="3"/>
        <v>229</v>
      </c>
      <c r="B230" s="1" t="s">
        <v>490</v>
      </c>
      <c r="C230" s="8" t="s">
        <v>487</v>
      </c>
      <c r="D230" s="1" t="s">
        <v>488</v>
      </c>
      <c r="E230" s="1" t="s">
        <v>489</v>
      </c>
      <c r="F230" s="6">
        <v>1913950000</v>
      </c>
      <c r="G230" s="6">
        <v>1913950000</v>
      </c>
      <c r="H230" s="7">
        <v>41026</v>
      </c>
    </row>
    <row r="231" spans="1:8" x14ac:dyDescent="0.25">
      <c r="A231" s="8">
        <f t="shared" si="3"/>
        <v>230</v>
      </c>
      <c r="B231" s="1" t="s">
        <v>949</v>
      </c>
      <c r="C231" s="8" t="s">
        <v>946</v>
      </c>
      <c r="D231" s="1" t="s">
        <v>947</v>
      </c>
      <c r="E231" s="1" t="s">
        <v>948</v>
      </c>
      <c r="F231" s="6">
        <v>90450124</v>
      </c>
      <c r="G231" s="6">
        <v>89837424</v>
      </c>
      <c r="H231" s="7">
        <v>39307</v>
      </c>
    </row>
    <row r="232" spans="1:8" x14ac:dyDescent="0.25">
      <c r="A232" s="8">
        <f t="shared" si="3"/>
        <v>231</v>
      </c>
      <c r="B232" s="1" t="s">
        <v>1005</v>
      </c>
      <c r="C232" s="8" t="s">
        <v>1002</v>
      </c>
      <c r="D232" s="1" t="s">
        <v>1003</v>
      </c>
      <c r="E232" s="1" t="s">
        <v>1004</v>
      </c>
      <c r="F232" s="6">
        <v>2341871600</v>
      </c>
      <c r="G232" s="6">
        <v>2341871600</v>
      </c>
      <c r="H232" s="7">
        <v>43451</v>
      </c>
    </row>
    <row r="233" spans="1:8" x14ac:dyDescent="0.25">
      <c r="A233" s="8">
        <f t="shared" si="3"/>
        <v>232</v>
      </c>
      <c r="B233" s="1" t="s">
        <v>897</v>
      </c>
      <c r="C233" s="8" t="s">
        <v>894</v>
      </c>
      <c r="D233" s="1" t="s">
        <v>895</v>
      </c>
      <c r="E233" s="1" t="s">
        <v>896</v>
      </c>
      <c r="F233" s="6">
        <v>287876029</v>
      </c>
      <c r="G233" s="6">
        <v>287876029</v>
      </c>
      <c r="H233" s="7">
        <v>42157</v>
      </c>
    </row>
    <row r="234" spans="1:8" x14ac:dyDescent="0.25">
      <c r="A234" s="8">
        <f t="shared" si="3"/>
        <v>233</v>
      </c>
      <c r="B234" s="1" t="s">
        <v>1033</v>
      </c>
      <c r="C234" s="8" t="s">
        <v>1030</v>
      </c>
      <c r="D234" s="1" t="s">
        <v>1031</v>
      </c>
      <c r="E234" s="1" t="s">
        <v>1032</v>
      </c>
      <c r="F234" s="6">
        <v>323651246</v>
      </c>
      <c r="G234" s="6">
        <v>323651246</v>
      </c>
      <c r="H234" s="7">
        <v>39413</v>
      </c>
    </row>
    <row r="235" spans="1:8" x14ac:dyDescent="0.25">
      <c r="A235" s="8">
        <f t="shared" si="3"/>
        <v>234</v>
      </c>
      <c r="B235" s="1" t="s">
        <v>1009</v>
      </c>
      <c r="C235" s="8" t="s">
        <v>1006</v>
      </c>
      <c r="D235" s="1" t="s">
        <v>1007</v>
      </c>
      <c r="E235" s="1" t="s">
        <v>1008</v>
      </c>
      <c r="F235" s="6">
        <v>326235000</v>
      </c>
      <c r="G235" s="6">
        <v>320613054</v>
      </c>
      <c r="H235" s="7">
        <v>39099</v>
      </c>
    </row>
    <row r="236" spans="1:8" x14ac:dyDescent="0.25">
      <c r="A236" s="8">
        <f t="shared" si="3"/>
        <v>235</v>
      </c>
      <c r="B236" s="1" t="s">
        <v>981</v>
      </c>
      <c r="C236" s="8" t="s">
        <v>978</v>
      </c>
      <c r="D236" s="1" t="s">
        <v>979</v>
      </c>
      <c r="E236" s="1" t="s">
        <v>980</v>
      </c>
      <c r="F236" s="6">
        <v>40000000</v>
      </c>
      <c r="G236" s="6">
        <v>39999847</v>
      </c>
      <c r="H236" s="7">
        <v>42958</v>
      </c>
    </row>
    <row r="237" spans="1:8" x14ac:dyDescent="0.25">
      <c r="A237" s="8">
        <f t="shared" si="3"/>
        <v>236</v>
      </c>
      <c r="B237" s="1" t="s">
        <v>945</v>
      </c>
      <c r="C237" s="8" t="s">
        <v>942</v>
      </c>
      <c r="D237" s="1" t="s">
        <v>943</v>
      </c>
      <c r="E237" s="1" t="s">
        <v>944</v>
      </c>
      <c r="F237" s="6">
        <v>486771916</v>
      </c>
      <c r="G237" s="6">
        <v>492771916</v>
      </c>
      <c r="H237" s="7">
        <v>40381</v>
      </c>
    </row>
    <row r="238" spans="1:8" x14ac:dyDescent="0.25">
      <c r="A238" s="8">
        <f t="shared" si="3"/>
        <v>237</v>
      </c>
      <c r="B238" s="1" t="s">
        <v>997</v>
      </c>
      <c r="C238" s="8" t="s">
        <v>994</v>
      </c>
      <c r="D238" s="1" t="s">
        <v>995</v>
      </c>
      <c r="E238" s="1" t="s">
        <v>996</v>
      </c>
      <c r="F238" s="6">
        <v>227612362</v>
      </c>
      <c r="G238" s="6">
        <v>227366563</v>
      </c>
      <c r="H238" s="7">
        <v>39808</v>
      </c>
    </row>
    <row r="239" spans="1:8" x14ac:dyDescent="0.25">
      <c r="A239" s="8">
        <f t="shared" si="3"/>
        <v>238</v>
      </c>
      <c r="B239" s="1" t="s">
        <v>1017</v>
      </c>
      <c r="C239" s="8" t="s">
        <v>1014</v>
      </c>
      <c r="D239" s="1" t="s">
        <v>1015</v>
      </c>
      <c r="E239" s="1" t="s">
        <v>1016</v>
      </c>
      <c r="F239" s="6">
        <v>48599441</v>
      </c>
      <c r="G239" s="6">
        <v>48597034</v>
      </c>
      <c r="H239" s="7">
        <v>40683</v>
      </c>
    </row>
    <row r="240" spans="1:8" x14ac:dyDescent="0.25">
      <c r="A240" s="8">
        <f t="shared" si="3"/>
        <v>239</v>
      </c>
      <c r="B240" s="1" t="s">
        <v>965</v>
      </c>
      <c r="C240" s="8" t="s">
        <v>962</v>
      </c>
      <c r="D240" s="1" t="s">
        <v>963</v>
      </c>
      <c r="E240" s="1" t="s">
        <v>964</v>
      </c>
      <c r="F240" s="6">
        <v>27727964</v>
      </c>
      <c r="G240" s="6">
        <v>50681927</v>
      </c>
      <c r="H240" s="7">
        <v>43355</v>
      </c>
    </row>
    <row r="241" spans="1:8" x14ac:dyDescent="0.25">
      <c r="A241" s="8">
        <f t="shared" si="3"/>
        <v>240</v>
      </c>
      <c r="B241" s="1" t="s">
        <v>969</v>
      </c>
      <c r="C241" s="8" t="s">
        <v>966</v>
      </c>
      <c r="D241" s="1" t="s">
        <v>967</v>
      </c>
      <c r="E241" s="1" t="s">
        <v>968</v>
      </c>
      <c r="F241" s="6">
        <v>135499198</v>
      </c>
      <c r="G241" s="6">
        <v>135499198</v>
      </c>
      <c r="H241" s="7">
        <v>40029</v>
      </c>
    </row>
    <row r="242" spans="1:8" x14ac:dyDescent="0.25">
      <c r="A242" s="8">
        <f t="shared" si="3"/>
        <v>241</v>
      </c>
      <c r="B242" s="1" t="s">
        <v>993</v>
      </c>
      <c r="C242" s="8" t="s">
        <v>990</v>
      </c>
      <c r="D242" s="1" t="s">
        <v>991</v>
      </c>
      <c r="E242" s="1" t="s">
        <v>992</v>
      </c>
      <c r="F242" s="6">
        <v>11040241</v>
      </c>
      <c r="G242" s="6">
        <v>10799351</v>
      </c>
      <c r="H242" s="7">
        <v>38524</v>
      </c>
    </row>
    <row r="243" spans="1:8" x14ac:dyDescent="0.25">
      <c r="A243" s="8">
        <f t="shared" si="3"/>
        <v>242</v>
      </c>
      <c r="B243" s="1" t="s">
        <v>1001</v>
      </c>
      <c r="C243" s="8" t="s">
        <v>998</v>
      </c>
      <c r="D243" s="1" t="s">
        <v>999</v>
      </c>
      <c r="E243" s="1" t="s">
        <v>1000</v>
      </c>
      <c r="F243" s="6">
        <v>279676336</v>
      </c>
      <c r="G243" s="6">
        <v>278543546</v>
      </c>
      <c r="H243" s="7">
        <v>40275</v>
      </c>
    </row>
    <row r="244" spans="1:8" x14ac:dyDescent="0.25">
      <c r="A244" s="8">
        <f t="shared" si="3"/>
        <v>243</v>
      </c>
      <c r="B244" s="1" t="s">
        <v>1021</v>
      </c>
      <c r="C244" s="8" t="s">
        <v>1018</v>
      </c>
      <c r="D244" s="1" t="s">
        <v>1019</v>
      </c>
      <c r="E244" s="1" t="s">
        <v>1020</v>
      </c>
      <c r="F244" s="6">
        <v>17999999</v>
      </c>
      <c r="G244" s="6">
        <v>16184299</v>
      </c>
      <c r="H244" s="7">
        <v>39790</v>
      </c>
    </row>
    <row r="245" spans="1:8" x14ac:dyDescent="0.25">
      <c r="A245" s="8">
        <f t="shared" si="3"/>
        <v>244</v>
      </c>
      <c r="B245" s="1" t="s">
        <v>937</v>
      </c>
      <c r="C245" s="8" t="s">
        <v>934</v>
      </c>
      <c r="D245" s="1" t="s">
        <v>935</v>
      </c>
      <c r="E245" s="1" t="s">
        <v>936</v>
      </c>
      <c r="F245" s="6">
        <v>191188159</v>
      </c>
      <c r="G245" s="6">
        <v>235159649</v>
      </c>
      <c r="H245" s="7">
        <v>42683</v>
      </c>
    </row>
    <row r="246" spans="1:8" x14ac:dyDescent="0.25">
      <c r="A246" s="8">
        <f t="shared" si="3"/>
        <v>245</v>
      </c>
      <c r="B246" s="1" t="s">
        <v>1421</v>
      </c>
      <c r="C246" s="8" t="s">
        <v>1418</v>
      </c>
      <c r="D246" s="1" t="s">
        <v>1419</v>
      </c>
      <c r="E246" s="1" t="s">
        <v>1420</v>
      </c>
      <c r="F246" s="6">
        <v>45018141</v>
      </c>
      <c r="G246" s="6">
        <v>45018141</v>
      </c>
      <c r="H246" s="7">
        <v>43577</v>
      </c>
    </row>
    <row r="247" spans="1:8" x14ac:dyDescent="0.25">
      <c r="A247" s="8">
        <f t="shared" si="3"/>
        <v>246</v>
      </c>
      <c r="B247" s="1" t="s">
        <v>1045</v>
      </c>
      <c r="C247" s="8" t="s">
        <v>1042</v>
      </c>
      <c r="D247" s="1" t="s">
        <v>1043</v>
      </c>
      <c r="E247" s="1" t="s">
        <v>1044</v>
      </c>
      <c r="F247" s="6">
        <v>69329928</v>
      </c>
      <c r="G247" s="6">
        <v>69329928</v>
      </c>
      <c r="H247" s="7">
        <v>41947</v>
      </c>
    </row>
    <row r="248" spans="1:8" x14ac:dyDescent="0.25">
      <c r="A248" s="8">
        <f t="shared" si="3"/>
        <v>247</v>
      </c>
      <c r="B248" s="1" t="s">
        <v>1049</v>
      </c>
      <c r="C248" s="8" t="s">
        <v>1046</v>
      </c>
      <c r="D248" s="1" t="s">
        <v>1047</v>
      </c>
      <c r="E248" s="1" t="s">
        <v>1048</v>
      </c>
      <c r="F248" s="6">
        <v>275129310</v>
      </c>
      <c r="G248" s="6">
        <v>275129141</v>
      </c>
      <c r="H248" s="7">
        <v>40386</v>
      </c>
    </row>
    <row r="249" spans="1:8" x14ac:dyDescent="0.25">
      <c r="A249" s="8">
        <f t="shared" si="3"/>
        <v>248</v>
      </c>
      <c r="B249" s="1" t="s">
        <v>1057</v>
      </c>
      <c r="C249" s="8" t="s">
        <v>1054</v>
      </c>
      <c r="D249" s="1" t="s">
        <v>1055</v>
      </c>
      <c r="E249" s="1" t="s">
        <v>1056</v>
      </c>
      <c r="F249" s="6">
        <v>47640586</v>
      </c>
      <c r="G249" s="6">
        <v>47640586</v>
      </c>
      <c r="H249" s="7">
        <v>40046</v>
      </c>
    </row>
    <row r="250" spans="1:8" x14ac:dyDescent="0.25">
      <c r="A250" s="8">
        <f t="shared" si="3"/>
        <v>249</v>
      </c>
      <c r="B250" s="1" t="s">
        <v>1053</v>
      </c>
      <c r="C250" s="8" t="s">
        <v>1050</v>
      </c>
      <c r="D250" s="1" t="s">
        <v>1051</v>
      </c>
      <c r="E250" s="1" t="s">
        <v>1052</v>
      </c>
      <c r="F250" s="6">
        <v>12075000</v>
      </c>
      <c r="G250" s="6">
        <v>12075000</v>
      </c>
      <c r="H250" s="7">
        <v>39013</v>
      </c>
    </row>
    <row r="251" spans="1:8" x14ac:dyDescent="0.25">
      <c r="A251" s="8">
        <f t="shared" si="3"/>
        <v>250</v>
      </c>
      <c r="B251" s="1" t="s">
        <v>1061</v>
      </c>
      <c r="C251" s="8" t="s">
        <v>1058</v>
      </c>
      <c r="D251" s="1" t="s">
        <v>1059</v>
      </c>
      <c r="E251" s="1" t="s">
        <v>1060</v>
      </c>
      <c r="F251" s="6">
        <v>310058841</v>
      </c>
      <c r="G251" s="6">
        <v>309050926</v>
      </c>
      <c r="H251" s="7">
        <v>36725</v>
      </c>
    </row>
    <row r="252" spans="1:8" x14ac:dyDescent="0.25">
      <c r="A252" s="8">
        <f t="shared" si="3"/>
        <v>251</v>
      </c>
      <c r="B252" s="1" t="s">
        <v>1065</v>
      </c>
      <c r="C252" s="8" t="s">
        <v>1062</v>
      </c>
      <c r="D252" s="1" t="s">
        <v>1063</v>
      </c>
      <c r="E252" s="1" t="s">
        <v>1064</v>
      </c>
      <c r="F252" s="6">
        <v>28708169</v>
      </c>
      <c r="G252" s="6">
        <v>70368754</v>
      </c>
      <c r="H252" s="7">
        <v>39286</v>
      </c>
    </row>
    <row r="253" spans="1:8" x14ac:dyDescent="0.25">
      <c r="A253" s="8">
        <f t="shared" si="3"/>
        <v>252</v>
      </c>
      <c r="B253" s="1" t="s">
        <v>1189</v>
      </c>
      <c r="C253" s="8" t="s">
        <v>1186</v>
      </c>
      <c r="D253" s="1" t="s">
        <v>1187</v>
      </c>
      <c r="E253" s="1" t="s">
        <v>1188</v>
      </c>
      <c r="F253" s="6">
        <v>14000000</v>
      </c>
      <c r="G253" s="6">
        <v>13770000</v>
      </c>
      <c r="H253" s="7">
        <v>40305</v>
      </c>
    </row>
    <row r="254" spans="1:8" x14ac:dyDescent="0.25">
      <c r="A254" s="8">
        <f t="shared" si="3"/>
        <v>253</v>
      </c>
      <c r="B254" s="1" t="s">
        <v>1145</v>
      </c>
      <c r="C254" s="8" t="s">
        <v>1142</v>
      </c>
      <c r="D254" s="1" t="s">
        <v>1143</v>
      </c>
      <c r="E254" s="1" t="s">
        <v>1144</v>
      </c>
      <c r="F254" s="6">
        <v>1926048837</v>
      </c>
      <c r="G254" s="6">
        <v>2128215057</v>
      </c>
      <c r="H254" s="7">
        <v>44459</v>
      </c>
    </row>
    <row r="255" spans="1:8" x14ac:dyDescent="0.25">
      <c r="A255" s="8">
        <f t="shared" si="3"/>
        <v>254</v>
      </c>
      <c r="B255" s="1" t="s">
        <v>1181</v>
      </c>
      <c r="C255" s="8" t="s">
        <v>1178</v>
      </c>
      <c r="D255" s="1" t="s">
        <v>1179</v>
      </c>
      <c r="E255" s="1" t="s">
        <v>1180</v>
      </c>
      <c r="F255" s="6">
        <v>29846648</v>
      </c>
      <c r="G255" s="6">
        <v>29846648</v>
      </c>
      <c r="H255" s="7">
        <v>43278</v>
      </c>
    </row>
    <row r="256" spans="1:8" x14ac:dyDescent="0.25">
      <c r="A256" s="8">
        <f t="shared" si="3"/>
        <v>255</v>
      </c>
      <c r="B256" s="1" t="s">
        <v>1113</v>
      </c>
      <c r="C256" s="8" t="s">
        <v>1110</v>
      </c>
      <c r="D256" s="1" t="s">
        <v>1111</v>
      </c>
      <c r="E256" s="1" t="s">
        <v>1112</v>
      </c>
      <c r="F256" s="6">
        <v>50745700</v>
      </c>
      <c r="G256" s="6">
        <v>50745700</v>
      </c>
      <c r="H256" s="7">
        <v>43277</v>
      </c>
    </row>
    <row r="257" spans="1:8" x14ac:dyDescent="0.25">
      <c r="A257" s="8">
        <f t="shared" si="3"/>
        <v>256</v>
      </c>
      <c r="B257" s="1" t="s">
        <v>1117</v>
      </c>
      <c r="C257" s="8" t="s">
        <v>1114</v>
      </c>
      <c r="D257" s="1" t="s">
        <v>1115</v>
      </c>
      <c r="E257" s="1" t="s">
        <v>1116</v>
      </c>
      <c r="F257" s="6">
        <v>11291459</v>
      </c>
      <c r="G257" s="6">
        <v>11234819</v>
      </c>
      <c r="H257" s="7">
        <v>38154</v>
      </c>
    </row>
    <row r="258" spans="1:8" x14ac:dyDescent="0.25">
      <c r="A258" s="8">
        <f t="shared" si="3"/>
        <v>257</v>
      </c>
      <c r="B258" s="1" t="s">
        <v>1129</v>
      </c>
      <c r="C258" s="8" t="s">
        <v>1126</v>
      </c>
      <c r="D258" s="1" t="s">
        <v>1127</v>
      </c>
      <c r="E258" s="1" t="s">
        <v>1128</v>
      </c>
      <c r="F258" s="6">
        <v>33581691</v>
      </c>
      <c r="G258" s="6">
        <v>33533591</v>
      </c>
      <c r="H258" s="7">
        <v>43285</v>
      </c>
    </row>
    <row r="259" spans="1:8" x14ac:dyDescent="0.25">
      <c r="A259" s="8">
        <f t="shared" si="3"/>
        <v>258</v>
      </c>
      <c r="B259" s="1" t="s">
        <v>1137</v>
      </c>
      <c r="C259" s="8" t="s">
        <v>1134</v>
      </c>
      <c r="D259" s="1" t="s">
        <v>1135</v>
      </c>
      <c r="E259" s="1" t="s">
        <v>1136</v>
      </c>
      <c r="F259" s="6">
        <v>74001914</v>
      </c>
      <c r="G259" s="6">
        <v>74001604</v>
      </c>
      <c r="H259" s="7">
        <v>39457</v>
      </c>
    </row>
    <row r="260" spans="1:8" x14ac:dyDescent="0.25">
      <c r="A260" s="8">
        <f t="shared" ref="A260:A323" si="4">A259+1</f>
        <v>259</v>
      </c>
      <c r="B260" s="1" t="s">
        <v>1217</v>
      </c>
      <c r="C260" s="8" t="s">
        <v>1214</v>
      </c>
      <c r="D260" s="1" t="s">
        <v>1215</v>
      </c>
      <c r="E260" s="1" t="s">
        <v>1216</v>
      </c>
      <c r="F260" s="6">
        <v>1885215716</v>
      </c>
      <c r="G260" s="6">
        <v>1885215716</v>
      </c>
      <c r="H260" s="7">
        <v>38870</v>
      </c>
    </row>
    <row r="261" spans="1:8" x14ac:dyDescent="0.25">
      <c r="A261" s="8">
        <f t="shared" si="4"/>
        <v>260</v>
      </c>
      <c r="B261" s="1" t="s">
        <v>1109</v>
      </c>
      <c r="C261" s="8" t="s">
        <v>1106</v>
      </c>
      <c r="D261" s="1" t="s">
        <v>1107</v>
      </c>
      <c r="E261" s="1" t="s">
        <v>1108</v>
      </c>
      <c r="F261" s="6">
        <v>366356303</v>
      </c>
      <c r="G261" s="6">
        <v>366356303</v>
      </c>
      <c r="H261" s="7">
        <v>42649</v>
      </c>
    </row>
    <row r="262" spans="1:8" x14ac:dyDescent="0.25">
      <c r="A262" s="8">
        <f t="shared" si="4"/>
        <v>261</v>
      </c>
      <c r="B262" s="1" t="s">
        <v>1241</v>
      </c>
      <c r="C262" s="8" t="s">
        <v>1238</v>
      </c>
      <c r="D262" s="1" t="s">
        <v>1239</v>
      </c>
      <c r="E262" s="1" t="s">
        <v>1240</v>
      </c>
      <c r="F262" s="6">
        <v>11579574</v>
      </c>
      <c r="G262" s="6">
        <v>11579574</v>
      </c>
      <c r="H262" s="7">
        <v>40750</v>
      </c>
    </row>
    <row r="263" spans="1:8" x14ac:dyDescent="0.25">
      <c r="A263" s="8">
        <f t="shared" si="4"/>
        <v>262</v>
      </c>
      <c r="B263" s="1" t="s">
        <v>1157</v>
      </c>
      <c r="C263" s="8" t="s">
        <v>1154</v>
      </c>
      <c r="D263" s="1" t="s">
        <v>1155</v>
      </c>
      <c r="E263" s="1" t="s">
        <v>1156</v>
      </c>
      <c r="F263" s="6">
        <v>64522104</v>
      </c>
      <c r="G263" s="6">
        <v>64552104</v>
      </c>
      <c r="H263" s="7">
        <v>41143</v>
      </c>
    </row>
    <row r="264" spans="1:8" x14ac:dyDescent="0.25">
      <c r="A264" s="8">
        <f t="shared" si="4"/>
        <v>263</v>
      </c>
      <c r="B264" s="1" t="s">
        <v>1077</v>
      </c>
      <c r="C264" s="8" t="s">
        <v>1074</v>
      </c>
      <c r="D264" s="1" t="s">
        <v>1075</v>
      </c>
      <c r="E264" s="1" t="s">
        <v>1076</v>
      </c>
      <c r="F264" s="6">
        <v>641281186</v>
      </c>
      <c r="G264" s="6">
        <v>641281186</v>
      </c>
      <c r="H264" s="7">
        <v>42699</v>
      </c>
    </row>
    <row r="265" spans="1:8" x14ac:dyDescent="0.25">
      <c r="A265" s="8">
        <f t="shared" si="4"/>
        <v>264</v>
      </c>
      <c r="B265" s="1" t="s">
        <v>1229</v>
      </c>
      <c r="C265" s="8" t="s">
        <v>1226</v>
      </c>
      <c r="D265" s="1" t="s">
        <v>1227</v>
      </c>
      <c r="E265" s="1" t="s">
        <v>1228</v>
      </c>
      <c r="F265" s="6">
        <v>33320532</v>
      </c>
      <c r="G265" s="6">
        <v>33300466</v>
      </c>
      <c r="H265" s="7">
        <v>39960</v>
      </c>
    </row>
    <row r="266" spans="1:8" x14ac:dyDescent="0.25">
      <c r="A266" s="8">
        <f t="shared" si="4"/>
        <v>265</v>
      </c>
      <c r="B266" s="1" t="s">
        <v>1177</v>
      </c>
      <c r="C266" s="8" t="s">
        <v>1174</v>
      </c>
      <c r="D266" s="1" t="s">
        <v>1175</v>
      </c>
      <c r="E266" s="1" t="s">
        <v>1176</v>
      </c>
      <c r="F266" s="6">
        <v>20352836</v>
      </c>
      <c r="G266" s="6">
        <v>20352836</v>
      </c>
      <c r="H266" s="7">
        <v>40444</v>
      </c>
    </row>
    <row r="267" spans="1:8" x14ac:dyDescent="0.25">
      <c r="A267" s="8">
        <f t="shared" si="4"/>
        <v>266</v>
      </c>
      <c r="B267" s="1" t="s">
        <v>1133</v>
      </c>
      <c r="C267" s="8" t="s">
        <v>1130</v>
      </c>
      <c r="D267" s="1" t="s">
        <v>1131</v>
      </c>
      <c r="E267" s="1" t="s">
        <v>1132</v>
      </c>
      <c r="F267" s="6">
        <v>60000000</v>
      </c>
      <c r="G267" s="6">
        <v>59999989</v>
      </c>
      <c r="H267" s="7">
        <v>43090</v>
      </c>
    </row>
    <row r="268" spans="1:8" x14ac:dyDescent="0.25">
      <c r="A268" s="8">
        <f t="shared" si="4"/>
        <v>267</v>
      </c>
      <c r="B268" s="1" t="s">
        <v>1081</v>
      </c>
      <c r="C268" s="8" t="s">
        <v>1078</v>
      </c>
      <c r="D268" s="1" t="s">
        <v>1079</v>
      </c>
      <c r="E268" s="1" t="s">
        <v>1080</v>
      </c>
      <c r="F268" s="6">
        <v>349997190</v>
      </c>
      <c r="G268" s="6">
        <v>349997190</v>
      </c>
      <c r="H268" s="7">
        <v>36725</v>
      </c>
    </row>
    <row r="269" spans="1:8" x14ac:dyDescent="0.25">
      <c r="A269" s="8">
        <f t="shared" si="4"/>
        <v>268</v>
      </c>
      <c r="B269" s="1" t="s">
        <v>86</v>
      </c>
      <c r="C269" s="8" t="s">
        <v>83</v>
      </c>
      <c r="D269" s="1" t="s">
        <v>84</v>
      </c>
      <c r="E269" s="2" t="s">
        <v>85</v>
      </c>
      <c r="F269" s="6">
        <v>258867849</v>
      </c>
      <c r="G269" s="6">
        <v>258867849</v>
      </c>
      <c r="H269" s="7">
        <v>40171</v>
      </c>
    </row>
    <row r="270" spans="1:8" x14ac:dyDescent="0.25">
      <c r="A270" s="8">
        <f t="shared" si="4"/>
        <v>269</v>
      </c>
      <c r="B270" s="1" t="s">
        <v>466</v>
      </c>
      <c r="C270" s="8" t="s">
        <v>463</v>
      </c>
      <c r="D270" s="1" t="s">
        <v>464</v>
      </c>
      <c r="E270" s="1" t="s">
        <v>465</v>
      </c>
      <c r="F270" s="6">
        <v>58850000</v>
      </c>
      <c r="G270" s="6">
        <v>58850000</v>
      </c>
      <c r="H270" s="7">
        <v>39010</v>
      </c>
    </row>
    <row r="271" spans="1:8" x14ac:dyDescent="0.25">
      <c r="A271" s="8">
        <f t="shared" si="4"/>
        <v>270</v>
      </c>
      <c r="B271" s="1" t="s">
        <v>1193</v>
      </c>
      <c r="C271" s="8" t="s">
        <v>1190</v>
      </c>
      <c r="D271" s="1" t="s">
        <v>1191</v>
      </c>
      <c r="E271" s="1" t="s">
        <v>1192</v>
      </c>
      <c r="F271" s="6">
        <v>28065765</v>
      </c>
      <c r="G271" s="6">
        <v>28063368</v>
      </c>
      <c r="H271" s="7">
        <v>40079</v>
      </c>
    </row>
    <row r="272" spans="1:8" x14ac:dyDescent="0.25">
      <c r="A272" s="8">
        <f t="shared" si="4"/>
        <v>271</v>
      </c>
      <c r="B272" s="1" t="s">
        <v>1085</v>
      </c>
      <c r="C272" s="8" t="s">
        <v>1082</v>
      </c>
      <c r="D272" s="1" t="s">
        <v>1083</v>
      </c>
      <c r="E272" s="1" t="s">
        <v>1084</v>
      </c>
      <c r="F272" s="6">
        <v>16019967</v>
      </c>
      <c r="G272" s="6">
        <v>15624197</v>
      </c>
      <c r="H272" s="7">
        <v>37372</v>
      </c>
    </row>
    <row r="273" spans="1:8" x14ac:dyDescent="0.25">
      <c r="A273" s="8">
        <f t="shared" si="4"/>
        <v>272</v>
      </c>
      <c r="B273" s="1" t="s">
        <v>1125</v>
      </c>
      <c r="C273" s="8" t="s">
        <v>1122</v>
      </c>
      <c r="D273" s="1" t="s">
        <v>1123</v>
      </c>
      <c r="E273" s="1" t="s">
        <v>1124</v>
      </c>
      <c r="F273" s="6">
        <v>15753069</v>
      </c>
      <c r="G273" s="6">
        <v>14023057</v>
      </c>
      <c r="H273" s="7">
        <v>39059</v>
      </c>
    </row>
    <row r="274" spans="1:8" x14ac:dyDescent="0.25">
      <c r="A274" s="8">
        <f t="shared" si="4"/>
        <v>273</v>
      </c>
      <c r="B274" s="1" t="s">
        <v>1197</v>
      </c>
      <c r="C274" s="8" t="s">
        <v>1194</v>
      </c>
      <c r="D274" s="1" t="s">
        <v>1195</v>
      </c>
      <c r="E274" s="1" t="s">
        <v>1196</v>
      </c>
      <c r="F274" s="6">
        <v>35566780</v>
      </c>
      <c r="G274" s="6">
        <v>33786780</v>
      </c>
      <c r="H274" s="7">
        <v>40091</v>
      </c>
    </row>
    <row r="275" spans="1:8" x14ac:dyDescent="0.25">
      <c r="A275" s="8">
        <f t="shared" si="4"/>
        <v>274</v>
      </c>
      <c r="B275" s="1" t="s">
        <v>1073</v>
      </c>
      <c r="C275" s="8" t="s">
        <v>1070</v>
      </c>
      <c r="D275" s="1" t="s">
        <v>1071</v>
      </c>
      <c r="E275" s="1" t="s">
        <v>1072</v>
      </c>
      <c r="F275" s="6">
        <v>42200000</v>
      </c>
      <c r="G275" s="6">
        <v>42200000</v>
      </c>
      <c r="H275" s="7">
        <v>42486</v>
      </c>
    </row>
    <row r="276" spans="1:8" x14ac:dyDescent="0.25">
      <c r="A276" s="8">
        <f t="shared" si="4"/>
        <v>275</v>
      </c>
      <c r="B276" s="1" t="s">
        <v>1097</v>
      </c>
      <c r="C276" s="8" t="s">
        <v>1094</v>
      </c>
      <c r="D276" s="1" t="s">
        <v>1095</v>
      </c>
      <c r="E276" s="1" t="s">
        <v>1096</v>
      </c>
      <c r="F276" s="6">
        <v>27366476</v>
      </c>
      <c r="G276" s="6">
        <v>27323976</v>
      </c>
      <c r="H276" s="7">
        <v>42858</v>
      </c>
    </row>
    <row r="277" spans="1:8" x14ac:dyDescent="0.25">
      <c r="A277" s="8">
        <f t="shared" si="4"/>
        <v>276</v>
      </c>
      <c r="B277" s="1" t="s">
        <v>1213</v>
      </c>
      <c r="C277" s="8" t="s">
        <v>1210</v>
      </c>
      <c r="D277" s="1" t="s">
        <v>1211</v>
      </c>
      <c r="E277" s="1" t="s">
        <v>1212</v>
      </c>
      <c r="F277" s="6">
        <v>25720902</v>
      </c>
      <c r="G277" s="6">
        <v>25720902</v>
      </c>
      <c r="H277" s="7">
        <v>39426</v>
      </c>
    </row>
    <row r="278" spans="1:8" x14ac:dyDescent="0.25">
      <c r="A278" s="8">
        <f t="shared" si="4"/>
        <v>277</v>
      </c>
      <c r="B278" s="1" t="s">
        <v>1185</v>
      </c>
      <c r="C278" s="8" t="s">
        <v>1182</v>
      </c>
      <c r="D278" s="1" t="s">
        <v>1183</v>
      </c>
      <c r="E278" s="1" t="s">
        <v>1184</v>
      </c>
      <c r="F278" s="6">
        <v>60994691</v>
      </c>
      <c r="G278" s="6">
        <v>60922941</v>
      </c>
      <c r="H278" s="7">
        <v>38989</v>
      </c>
    </row>
    <row r="279" spans="1:8" x14ac:dyDescent="0.25">
      <c r="A279" s="8">
        <f t="shared" si="4"/>
        <v>278</v>
      </c>
      <c r="B279" s="1" t="s">
        <v>1149</v>
      </c>
      <c r="C279" s="8" t="s">
        <v>1146</v>
      </c>
      <c r="D279" s="1" t="s">
        <v>1147</v>
      </c>
      <c r="E279" s="1" t="s">
        <v>1148</v>
      </c>
      <c r="F279" s="6">
        <v>100535707</v>
      </c>
      <c r="G279" s="6">
        <v>100216847</v>
      </c>
      <c r="H279" s="7">
        <v>40170</v>
      </c>
    </row>
    <row r="280" spans="1:8" x14ac:dyDescent="0.25">
      <c r="A280" s="8">
        <f t="shared" si="4"/>
        <v>279</v>
      </c>
      <c r="B280" s="1" t="s">
        <v>1141</v>
      </c>
      <c r="C280" s="8" t="s">
        <v>1138</v>
      </c>
      <c r="D280" s="1" t="s">
        <v>1139</v>
      </c>
      <c r="E280" s="1" t="s">
        <v>1140</v>
      </c>
      <c r="F280" s="6">
        <v>31853976</v>
      </c>
      <c r="G280" s="6">
        <v>33446675</v>
      </c>
      <c r="H280" s="7">
        <v>42640</v>
      </c>
    </row>
    <row r="281" spans="1:8" x14ac:dyDescent="0.25">
      <c r="A281" s="8">
        <f t="shared" si="4"/>
        <v>280</v>
      </c>
      <c r="B281" s="1" t="s">
        <v>1245</v>
      </c>
      <c r="C281" s="8" t="s">
        <v>1242</v>
      </c>
      <c r="D281" s="1" t="s">
        <v>1243</v>
      </c>
      <c r="E281" s="1" t="s">
        <v>1244</v>
      </c>
      <c r="F281" s="6">
        <v>100000000</v>
      </c>
      <c r="G281" s="6">
        <v>100000000</v>
      </c>
      <c r="H281" s="7">
        <v>43452</v>
      </c>
    </row>
    <row r="282" spans="1:8" x14ac:dyDescent="0.25">
      <c r="A282" s="8">
        <f t="shared" si="4"/>
        <v>281</v>
      </c>
      <c r="B282" s="1" t="s">
        <v>1249</v>
      </c>
      <c r="C282" s="8" t="s">
        <v>1246</v>
      </c>
      <c r="D282" s="1" t="s">
        <v>1247</v>
      </c>
      <c r="E282" s="1" t="s">
        <v>1248</v>
      </c>
      <c r="F282" s="6">
        <v>20000000</v>
      </c>
      <c r="G282" s="6">
        <v>18190900</v>
      </c>
      <c r="H282" s="7">
        <v>39675</v>
      </c>
    </row>
    <row r="283" spans="1:8" x14ac:dyDescent="0.25">
      <c r="A283" s="8">
        <f t="shared" si="4"/>
        <v>282</v>
      </c>
      <c r="B283" s="1" t="s">
        <v>1089</v>
      </c>
      <c r="C283" s="8" t="s">
        <v>1086</v>
      </c>
      <c r="D283" s="1" t="s">
        <v>1087</v>
      </c>
      <c r="E283" s="1" t="s">
        <v>1088</v>
      </c>
      <c r="F283" s="6">
        <v>60488261</v>
      </c>
      <c r="G283" s="6">
        <v>60285171</v>
      </c>
      <c r="H283" s="7">
        <v>40296</v>
      </c>
    </row>
    <row r="284" spans="1:8" x14ac:dyDescent="0.25">
      <c r="A284" s="8">
        <f t="shared" si="4"/>
        <v>283</v>
      </c>
      <c r="B284" s="1" t="s">
        <v>1169</v>
      </c>
      <c r="C284" s="8" t="s">
        <v>1166</v>
      </c>
      <c r="D284" s="1" t="s">
        <v>1167</v>
      </c>
      <c r="E284" s="1" t="s">
        <v>1168</v>
      </c>
      <c r="F284" s="6">
        <v>114855540</v>
      </c>
      <c r="G284" s="6">
        <v>113897480</v>
      </c>
      <c r="H284" s="7">
        <v>38848</v>
      </c>
    </row>
    <row r="285" spans="1:8" x14ac:dyDescent="0.25">
      <c r="A285" s="8">
        <f t="shared" si="4"/>
        <v>284</v>
      </c>
      <c r="B285" s="1" t="s">
        <v>841</v>
      </c>
      <c r="C285" s="8" t="s">
        <v>838</v>
      </c>
      <c r="D285" s="1" t="s">
        <v>839</v>
      </c>
      <c r="E285" s="1" t="s">
        <v>840</v>
      </c>
      <c r="F285" s="6">
        <v>50009400</v>
      </c>
      <c r="G285" s="6">
        <v>50009400</v>
      </c>
      <c r="H285" s="7">
        <v>43424</v>
      </c>
    </row>
    <row r="286" spans="1:8" x14ac:dyDescent="0.25">
      <c r="A286" s="8">
        <f t="shared" si="4"/>
        <v>285</v>
      </c>
      <c r="B286" s="1" t="s">
        <v>262</v>
      </c>
      <c r="C286" s="8" t="s">
        <v>259</v>
      </c>
      <c r="D286" s="1" t="s">
        <v>260</v>
      </c>
      <c r="E286" s="2" t="s">
        <v>261</v>
      </c>
      <c r="F286" s="6">
        <v>44200000</v>
      </c>
      <c r="G286" s="6">
        <v>44200000</v>
      </c>
      <c r="H286" s="7">
        <v>42059</v>
      </c>
    </row>
    <row r="287" spans="1:8" x14ac:dyDescent="0.25">
      <c r="A287" s="8">
        <f t="shared" si="4"/>
        <v>286</v>
      </c>
      <c r="B287" s="1" t="s">
        <v>1221</v>
      </c>
      <c r="C287" s="8" t="s">
        <v>1218</v>
      </c>
      <c r="D287" s="1" t="s">
        <v>1219</v>
      </c>
      <c r="E287" s="1" t="s">
        <v>1220</v>
      </c>
      <c r="F287" s="6">
        <v>98253357</v>
      </c>
      <c r="G287" s="6">
        <v>98253357</v>
      </c>
      <c r="H287" s="7">
        <v>40213</v>
      </c>
    </row>
    <row r="288" spans="1:8" x14ac:dyDescent="0.25">
      <c r="A288" s="8">
        <f t="shared" si="4"/>
        <v>287</v>
      </c>
      <c r="B288" s="1" t="s">
        <v>1201</v>
      </c>
      <c r="C288" s="8" t="s">
        <v>1198</v>
      </c>
      <c r="D288" s="1" t="s">
        <v>1199</v>
      </c>
      <c r="E288" s="1" t="s">
        <v>1200</v>
      </c>
      <c r="F288" s="6">
        <v>1342488369</v>
      </c>
      <c r="G288" s="6">
        <v>1478488369</v>
      </c>
      <c r="H288" s="7">
        <v>44195</v>
      </c>
    </row>
    <row r="289" spans="1:8" x14ac:dyDescent="0.25">
      <c r="A289" s="8">
        <f t="shared" si="4"/>
        <v>288</v>
      </c>
      <c r="B289" s="1" t="s">
        <v>1153</v>
      </c>
      <c r="C289" s="8" t="s">
        <v>1150</v>
      </c>
      <c r="D289" s="1" t="s">
        <v>1151</v>
      </c>
      <c r="E289" s="1" t="s">
        <v>1152</v>
      </c>
      <c r="F289" s="6">
        <v>93710200</v>
      </c>
      <c r="G289" s="6">
        <v>93710200</v>
      </c>
      <c r="H289" s="7">
        <v>41834</v>
      </c>
    </row>
    <row r="290" spans="1:8" x14ac:dyDescent="0.25">
      <c r="A290" s="8">
        <f t="shared" si="4"/>
        <v>289</v>
      </c>
      <c r="B290" s="1" t="s">
        <v>1205</v>
      </c>
      <c r="C290" s="8" t="s">
        <v>1202</v>
      </c>
      <c r="D290" s="1" t="s">
        <v>1203</v>
      </c>
      <c r="E290" s="1" t="s">
        <v>1204</v>
      </c>
      <c r="F290" s="6">
        <v>14992367</v>
      </c>
      <c r="G290" s="6">
        <v>13271785</v>
      </c>
      <c r="H290" s="7">
        <v>38350</v>
      </c>
    </row>
    <row r="291" spans="1:8" x14ac:dyDescent="0.25">
      <c r="A291" s="8">
        <f t="shared" si="4"/>
        <v>290</v>
      </c>
      <c r="B291" s="1" t="s">
        <v>1209</v>
      </c>
      <c r="C291" s="8" t="s">
        <v>1206</v>
      </c>
      <c r="D291" s="1" t="s">
        <v>1207</v>
      </c>
      <c r="E291" s="1" t="s">
        <v>1208</v>
      </c>
      <c r="F291" s="6">
        <v>984750022</v>
      </c>
      <c r="G291" s="6">
        <v>982348167</v>
      </c>
      <c r="H291" s="7">
        <v>39373</v>
      </c>
    </row>
    <row r="292" spans="1:8" x14ac:dyDescent="0.25">
      <c r="A292" s="8">
        <f t="shared" si="4"/>
        <v>291</v>
      </c>
      <c r="B292" s="1" t="s">
        <v>1165</v>
      </c>
      <c r="C292" s="8" t="s">
        <v>1162</v>
      </c>
      <c r="D292" s="1" t="s">
        <v>1163</v>
      </c>
      <c r="E292" s="1" t="s">
        <v>1164</v>
      </c>
      <c r="F292" s="6">
        <v>79200000</v>
      </c>
      <c r="G292" s="6">
        <v>79200000</v>
      </c>
      <c r="H292" s="7">
        <v>42905</v>
      </c>
    </row>
    <row r="293" spans="1:8" x14ac:dyDescent="0.25">
      <c r="A293" s="8">
        <f t="shared" si="4"/>
        <v>292</v>
      </c>
      <c r="B293" s="1" t="s">
        <v>1173</v>
      </c>
      <c r="C293" s="8" t="s">
        <v>1170</v>
      </c>
      <c r="D293" s="1" t="s">
        <v>1171</v>
      </c>
      <c r="E293" s="1" t="s">
        <v>1172</v>
      </c>
      <c r="F293" s="6">
        <v>63331735</v>
      </c>
      <c r="G293" s="6">
        <v>63331735</v>
      </c>
      <c r="H293" s="7">
        <v>41775</v>
      </c>
    </row>
    <row r="294" spans="1:8" x14ac:dyDescent="0.25">
      <c r="A294" s="8">
        <f t="shared" si="4"/>
        <v>293</v>
      </c>
      <c r="B294" s="1" t="s">
        <v>1381</v>
      </c>
      <c r="C294" s="8" t="s">
        <v>1378</v>
      </c>
      <c r="D294" s="1" t="s">
        <v>1379</v>
      </c>
      <c r="E294" s="1" t="s">
        <v>1380</v>
      </c>
      <c r="F294" s="6">
        <v>25500000</v>
      </c>
      <c r="G294" s="6">
        <v>51000000</v>
      </c>
      <c r="H294" s="7">
        <v>40312</v>
      </c>
    </row>
    <row r="295" spans="1:8" x14ac:dyDescent="0.25">
      <c r="A295" s="8">
        <f t="shared" si="4"/>
        <v>294</v>
      </c>
      <c r="B295" s="1" t="s">
        <v>1285</v>
      </c>
      <c r="C295" s="8" t="s">
        <v>1282</v>
      </c>
      <c r="D295" s="1" t="s">
        <v>1283</v>
      </c>
      <c r="E295" s="1" t="s">
        <v>1284</v>
      </c>
      <c r="F295" s="6">
        <v>10373190</v>
      </c>
      <c r="G295" s="6">
        <v>45425142</v>
      </c>
      <c r="H295" s="7">
        <v>39077</v>
      </c>
    </row>
    <row r="296" spans="1:8" x14ac:dyDescent="0.25">
      <c r="A296" s="8">
        <f t="shared" si="4"/>
        <v>295</v>
      </c>
      <c r="B296" s="1" t="s">
        <v>1337</v>
      </c>
      <c r="C296" s="8" t="s">
        <v>1334</v>
      </c>
      <c r="D296" s="1" t="s">
        <v>1335</v>
      </c>
      <c r="E296" s="1" t="s">
        <v>1336</v>
      </c>
      <c r="F296" s="6">
        <v>30000000</v>
      </c>
      <c r="G296" s="6">
        <v>30000000</v>
      </c>
      <c r="H296" s="7">
        <v>40134</v>
      </c>
    </row>
    <row r="297" spans="1:8" x14ac:dyDescent="0.25">
      <c r="A297" s="8">
        <f t="shared" si="4"/>
        <v>296</v>
      </c>
      <c r="B297" s="1" t="s">
        <v>1273</v>
      </c>
      <c r="C297" s="8" t="s">
        <v>1270</v>
      </c>
      <c r="D297" s="1" t="s">
        <v>1271</v>
      </c>
      <c r="E297" s="1" t="s">
        <v>1272</v>
      </c>
      <c r="F297" s="6">
        <v>30158436</v>
      </c>
      <c r="G297" s="6">
        <v>30158436</v>
      </c>
      <c r="H297" s="7">
        <v>40158</v>
      </c>
    </row>
    <row r="298" spans="1:8" x14ac:dyDescent="0.25">
      <c r="A298" s="8">
        <f t="shared" si="4"/>
        <v>297</v>
      </c>
      <c r="B298" s="1" t="s">
        <v>1389</v>
      </c>
      <c r="C298" s="8" t="s">
        <v>1386</v>
      </c>
      <c r="D298" s="1" t="s">
        <v>1387</v>
      </c>
      <c r="E298" s="1" t="s">
        <v>1388</v>
      </c>
      <c r="F298" s="6">
        <v>24430596</v>
      </c>
      <c r="G298" s="6">
        <v>22516956</v>
      </c>
      <c r="H298" s="7">
        <v>39406</v>
      </c>
    </row>
    <row r="299" spans="1:8" x14ac:dyDescent="0.25">
      <c r="A299" s="8">
        <f t="shared" si="4"/>
        <v>298</v>
      </c>
      <c r="B299" s="1" t="s">
        <v>706</v>
      </c>
      <c r="C299" s="8" t="s">
        <v>703</v>
      </c>
      <c r="D299" s="1" t="s">
        <v>704</v>
      </c>
      <c r="E299" s="1" t="s">
        <v>705</v>
      </c>
      <c r="F299" s="6">
        <v>938463607</v>
      </c>
      <c r="G299" s="6">
        <v>938321575</v>
      </c>
      <c r="H299" s="7">
        <v>38728</v>
      </c>
    </row>
    <row r="300" spans="1:8" x14ac:dyDescent="0.25">
      <c r="A300" s="8">
        <f t="shared" si="4"/>
        <v>299</v>
      </c>
      <c r="B300" s="1" t="s">
        <v>94</v>
      </c>
      <c r="C300" s="8" t="s">
        <v>91</v>
      </c>
      <c r="D300" s="1" t="s">
        <v>92</v>
      </c>
      <c r="E300" s="2" t="s">
        <v>93</v>
      </c>
      <c r="F300" s="6">
        <v>45000000</v>
      </c>
      <c r="G300" s="6">
        <v>45000000</v>
      </c>
      <c r="H300" s="7">
        <v>43095</v>
      </c>
    </row>
    <row r="301" spans="1:8" x14ac:dyDescent="0.25">
      <c r="A301" s="8">
        <f t="shared" si="4"/>
        <v>300</v>
      </c>
      <c r="B301" s="1" t="s">
        <v>1289</v>
      </c>
      <c r="C301" s="8" t="s">
        <v>1286</v>
      </c>
      <c r="D301" s="1" t="s">
        <v>1287</v>
      </c>
      <c r="E301" s="1" t="s">
        <v>1288</v>
      </c>
      <c r="F301" s="6">
        <v>12788000</v>
      </c>
      <c r="G301" s="6">
        <v>12788000</v>
      </c>
      <c r="H301" s="7">
        <v>42383</v>
      </c>
    </row>
    <row r="302" spans="1:8" x14ac:dyDescent="0.25">
      <c r="A302" s="8">
        <f t="shared" si="4"/>
        <v>301</v>
      </c>
      <c r="B302" s="1" t="s">
        <v>1397</v>
      </c>
      <c r="C302" s="8" t="s">
        <v>1394</v>
      </c>
      <c r="D302" s="1" t="s">
        <v>1395</v>
      </c>
      <c r="E302" s="1" t="s">
        <v>1396</v>
      </c>
      <c r="F302" s="6">
        <v>30000000</v>
      </c>
      <c r="G302" s="6">
        <v>29125000</v>
      </c>
      <c r="H302" s="7">
        <v>39280</v>
      </c>
    </row>
    <row r="303" spans="1:8" x14ac:dyDescent="0.25">
      <c r="A303" s="8">
        <f t="shared" si="4"/>
        <v>302</v>
      </c>
      <c r="B303" s="1" t="s">
        <v>1437</v>
      </c>
      <c r="C303" s="8" t="s">
        <v>1434</v>
      </c>
      <c r="D303" s="1" t="s">
        <v>1435</v>
      </c>
      <c r="E303" s="1" t="s">
        <v>1436</v>
      </c>
      <c r="F303" s="6">
        <v>6134773</v>
      </c>
      <c r="G303" s="6">
        <v>30680582</v>
      </c>
      <c r="H303" s="7">
        <v>38395</v>
      </c>
    </row>
    <row r="304" spans="1:8" x14ac:dyDescent="0.25">
      <c r="A304" s="8">
        <f t="shared" si="4"/>
        <v>303</v>
      </c>
      <c r="B304" s="1" t="s">
        <v>1297</v>
      </c>
      <c r="C304" s="8" t="s">
        <v>1294</v>
      </c>
      <c r="D304" s="1" t="s">
        <v>1295</v>
      </c>
      <c r="E304" s="1" t="s">
        <v>1296</v>
      </c>
      <c r="F304" s="6">
        <v>16770000</v>
      </c>
      <c r="G304" s="6">
        <v>16770000</v>
      </c>
      <c r="H304" s="7">
        <v>42892</v>
      </c>
    </row>
    <row r="305" spans="1:8" x14ac:dyDescent="0.25">
      <c r="A305" s="8">
        <f t="shared" si="4"/>
        <v>304</v>
      </c>
      <c r="B305" s="1" t="s">
        <v>1401</v>
      </c>
      <c r="C305" s="8" t="s">
        <v>1398</v>
      </c>
      <c r="D305" s="1" t="s">
        <v>1399</v>
      </c>
      <c r="E305" s="1" t="s">
        <v>1400</v>
      </c>
      <c r="F305" s="6">
        <v>147648084</v>
      </c>
      <c r="G305" s="6">
        <v>147648084</v>
      </c>
      <c r="H305" s="7">
        <v>39349</v>
      </c>
    </row>
    <row r="306" spans="1:8" x14ac:dyDescent="0.25">
      <c r="A306" s="8">
        <f t="shared" si="4"/>
        <v>305</v>
      </c>
      <c r="B306" s="1" t="s">
        <v>1257</v>
      </c>
      <c r="C306" s="8" t="s">
        <v>1254</v>
      </c>
      <c r="D306" s="1" t="s">
        <v>1255</v>
      </c>
      <c r="E306" s="1" t="s">
        <v>1256</v>
      </c>
      <c r="F306" s="6">
        <v>63500000</v>
      </c>
      <c r="G306" s="6">
        <v>63500000</v>
      </c>
      <c r="H306" s="7">
        <v>40081</v>
      </c>
    </row>
    <row r="307" spans="1:8" x14ac:dyDescent="0.25">
      <c r="A307" s="8">
        <f t="shared" si="4"/>
        <v>306</v>
      </c>
      <c r="B307" s="1" t="s">
        <v>1353</v>
      </c>
      <c r="C307" s="8" t="s">
        <v>1350</v>
      </c>
      <c r="D307" s="1" t="s">
        <v>1351</v>
      </c>
      <c r="E307" s="1" t="s">
        <v>1352</v>
      </c>
      <c r="F307" s="6">
        <v>70000000</v>
      </c>
      <c r="G307" s="6">
        <v>70000000</v>
      </c>
      <c r="H307" s="7">
        <v>39972</v>
      </c>
    </row>
    <row r="308" spans="1:8" x14ac:dyDescent="0.25">
      <c r="A308" s="8">
        <f t="shared" si="4"/>
        <v>307</v>
      </c>
      <c r="B308" s="1" t="s">
        <v>1373</v>
      </c>
      <c r="C308" s="8" t="s">
        <v>1370</v>
      </c>
      <c r="D308" s="1" t="s">
        <v>1371</v>
      </c>
      <c r="E308" s="1" t="s">
        <v>1372</v>
      </c>
      <c r="F308" s="6">
        <v>41500000</v>
      </c>
      <c r="G308" s="6">
        <v>41500000</v>
      </c>
      <c r="H308" s="7">
        <v>44188</v>
      </c>
    </row>
    <row r="309" spans="1:8" x14ac:dyDescent="0.25">
      <c r="A309" s="8">
        <f t="shared" si="4"/>
        <v>308</v>
      </c>
      <c r="B309" s="1" t="s">
        <v>1341</v>
      </c>
      <c r="C309" s="8" t="s">
        <v>1338</v>
      </c>
      <c r="D309" s="1" t="s">
        <v>1339</v>
      </c>
      <c r="E309" s="1" t="s">
        <v>1340</v>
      </c>
      <c r="F309" s="6">
        <v>39956372</v>
      </c>
      <c r="G309" s="6">
        <v>39956372</v>
      </c>
      <c r="H309" s="7">
        <v>43068</v>
      </c>
    </row>
    <row r="310" spans="1:8" x14ac:dyDescent="0.25">
      <c r="A310" s="8">
        <f t="shared" si="4"/>
        <v>309</v>
      </c>
      <c r="B310" s="1" t="s">
        <v>1277</v>
      </c>
      <c r="C310" s="8" t="s">
        <v>1274</v>
      </c>
      <c r="D310" s="1" t="s">
        <v>1275</v>
      </c>
      <c r="E310" s="1" t="s">
        <v>1276</v>
      </c>
      <c r="F310" s="6">
        <v>71360808</v>
      </c>
      <c r="G310" s="6">
        <v>71260358</v>
      </c>
      <c r="H310" s="7">
        <v>39360</v>
      </c>
    </row>
    <row r="311" spans="1:8" x14ac:dyDescent="0.25">
      <c r="A311" s="8">
        <f t="shared" si="4"/>
        <v>310</v>
      </c>
      <c r="B311" s="1" t="s">
        <v>1377</v>
      </c>
      <c r="C311" s="8" t="s">
        <v>1374</v>
      </c>
      <c r="D311" s="1" t="s">
        <v>1375</v>
      </c>
      <c r="E311" s="1" t="s">
        <v>1376</v>
      </c>
      <c r="F311" s="6">
        <v>52500000</v>
      </c>
      <c r="G311" s="6">
        <v>52500000</v>
      </c>
      <c r="H311" s="7">
        <v>42877</v>
      </c>
    </row>
    <row r="312" spans="1:8" x14ac:dyDescent="0.25">
      <c r="A312" s="8">
        <f t="shared" si="4"/>
        <v>311</v>
      </c>
      <c r="B312" s="1" t="s">
        <v>1093</v>
      </c>
      <c r="C312" s="8" t="s">
        <v>1090</v>
      </c>
      <c r="D312" s="1" t="s">
        <v>1091</v>
      </c>
      <c r="E312" s="1" t="s">
        <v>1092</v>
      </c>
      <c r="F312" s="6">
        <v>629150895</v>
      </c>
      <c r="G312" s="6">
        <v>629150895</v>
      </c>
      <c r="H312" s="7">
        <v>39503</v>
      </c>
    </row>
    <row r="313" spans="1:8" x14ac:dyDescent="0.25">
      <c r="A313" s="8">
        <f t="shared" si="4"/>
        <v>312</v>
      </c>
      <c r="B313" s="1" t="s">
        <v>1536</v>
      </c>
      <c r="C313" s="8" t="s">
        <v>1533</v>
      </c>
      <c r="D313" s="1" t="s">
        <v>1534</v>
      </c>
      <c r="E313" s="1" t="s">
        <v>1535</v>
      </c>
      <c r="F313" s="6">
        <v>97276608</v>
      </c>
      <c r="G313" s="6">
        <v>97276608</v>
      </c>
      <c r="H313" s="7">
        <v>40147</v>
      </c>
    </row>
    <row r="314" spans="1:8" x14ac:dyDescent="0.25">
      <c r="A314" s="8">
        <f t="shared" si="4"/>
        <v>313</v>
      </c>
      <c r="B314" s="1" t="s">
        <v>933</v>
      </c>
      <c r="C314" s="8" t="s">
        <v>930</v>
      </c>
      <c r="D314" s="1" t="s">
        <v>931</v>
      </c>
      <c r="E314" s="1" t="s">
        <v>932</v>
      </c>
      <c r="F314" s="6">
        <v>216358580</v>
      </c>
      <c r="G314" s="6">
        <v>208894750</v>
      </c>
      <c r="H314" s="7">
        <v>40500</v>
      </c>
    </row>
    <row r="315" spans="1:8" x14ac:dyDescent="0.25">
      <c r="A315" s="8">
        <f t="shared" si="4"/>
        <v>314</v>
      </c>
      <c r="B315" s="1" t="s">
        <v>1121</v>
      </c>
      <c r="C315" s="8" t="s">
        <v>1118</v>
      </c>
      <c r="D315" s="1" t="s">
        <v>1119</v>
      </c>
      <c r="E315" s="1" t="s">
        <v>1120</v>
      </c>
      <c r="F315" s="6">
        <v>47897333</v>
      </c>
      <c r="G315" s="6">
        <v>47897333</v>
      </c>
      <c r="H315" s="7">
        <v>41960</v>
      </c>
    </row>
    <row r="316" spans="1:8" x14ac:dyDescent="0.25">
      <c r="A316" s="8">
        <f t="shared" si="4"/>
        <v>315</v>
      </c>
      <c r="B316" s="1" t="s">
        <v>258</v>
      </c>
      <c r="C316" s="8" t="s">
        <v>255</v>
      </c>
      <c r="D316" s="1" t="s">
        <v>256</v>
      </c>
      <c r="E316" s="2" t="s">
        <v>257</v>
      </c>
      <c r="F316" s="6">
        <v>103626467</v>
      </c>
      <c r="G316" s="6">
        <v>103625262</v>
      </c>
      <c r="H316" s="7">
        <v>40029</v>
      </c>
    </row>
    <row r="317" spans="1:8" x14ac:dyDescent="0.25">
      <c r="A317" s="8">
        <f t="shared" si="4"/>
        <v>316</v>
      </c>
      <c r="B317" s="1" t="s">
        <v>1345</v>
      </c>
      <c r="C317" s="8" t="s">
        <v>1342</v>
      </c>
      <c r="D317" s="1" t="s">
        <v>1343</v>
      </c>
      <c r="E317" s="1" t="s">
        <v>1344</v>
      </c>
      <c r="F317" s="6">
        <v>77794453</v>
      </c>
      <c r="G317" s="6">
        <v>77794453</v>
      </c>
      <c r="H317" s="7">
        <v>40211</v>
      </c>
    </row>
    <row r="318" spans="1:8" x14ac:dyDescent="0.25">
      <c r="A318" s="8">
        <f t="shared" si="4"/>
        <v>317</v>
      </c>
      <c r="B318" s="1" t="s">
        <v>1365</v>
      </c>
      <c r="C318" s="8" t="s">
        <v>1362</v>
      </c>
      <c r="D318" s="1" t="s">
        <v>1363</v>
      </c>
      <c r="E318" s="1" t="s">
        <v>1364</v>
      </c>
      <c r="F318" s="6">
        <v>39730884</v>
      </c>
      <c r="G318" s="6">
        <v>49231310</v>
      </c>
      <c r="H318" s="7">
        <v>38476</v>
      </c>
    </row>
    <row r="319" spans="1:8" x14ac:dyDescent="0.25">
      <c r="A319" s="8">
        <f t="shared" si="4"/>
        <v>318</v>
      </c>
      <c r="B319" s="1" t="s">
        <v>1429</v>
      </c>
      <c r="C319" s="8" t="s">
        <v>1426</v>
      </c>
      <c r="D319" s="1" t="s">
        <v>1427</v>
      </c>
      <c r="E319" s="1" t="s">
        <v>1428</v>
      </c>
      <c r="F319" s="6">
        <v>98235174</v>
      </c>
      <c r="G319" s="6">
        <v>107075121</v>
      </c>
      <c r="H319" s="7">
        <v>41998</v>
      </c>
    </row>
    <row r="320" spans="1:8" x14ac:dyDescent="0.25">
      <c r="A320" s="8">
        <f t="shared" si="4"/>
        <v>319</v>
      </c>
      <c r="B320" s="1" t="s">
        <v>1369</v>
      </c>
      <c r="C320" s="8" t="s">
        <v>1366</v>
      </c>
      <c r="D320" s="1" t="s">
        <v>1367</v>
      </c>
      <c r="E320" s="1" t="s">
        <v>1368</v>
      </c>
      <c r="F320" s="6">
        <v>19250000</v>
      </c>
      <c r="G320" s="6">
        <v>19250000</v>
      </c>
      <c r="H320" s="7">
        <v>39301</v>
      </c>
    </row>
    <row r="321" spans="1:8" x14ac:dyDescent="0.25">
      <c r="A321" s="8">
        <f t="shared" si="4"/>
        <v>320</v>
      </c>
      <c r="B321" s="1" t="s">
        <v>1305</v>
      </c>
      <c r="C321" s="8" t="s">
        <v>1302</v>
      </c>
      <c r="D321" s="1" t="s">
        <v>1303</v>
      </c>
      <c r="E321" s="1" t="s">
        <v>1304</v>
      </c>
      <c r="F321" s="6">
        <v>100000000</v>
      </c>
      <c r="G321" s="6">
        <v>100000000</v>
      </c>
      <c r="H321" s="7">
        <v>43378</v>
      </c>
    </row>
    <row r="322" spans="1:8" x14ac:dyDescent="0.25">
      <c r="A322" s="8">
        <f t="shared" si="4"/>
        <v>321</v>
      </c>
      <c r="B322" s="1" t="s">
        <v>434</v>
      </c>
      <c r="C322" s="8" t="s">
        <v>431</v>
      </c>
      <c r="D322" s="1" t="s">
        <v>432</v>
      </c>
      <c r="E322" s="1" t="s">
        <v>433</v>
      </c>
      <c r="F322" s="6">
        <v>15297333</v>
      </c>
      <c r="G322" s="6">
        <v>15297333</v>
      </c>
      <c r="H322" s="7">
        <v>41152</v>
      </c>
    </row>
    <row r="323" spans="1:8" x14ac:dyDescent="0.25">
      <c r="A323" s="8">
        <f t="shared" si="4"/>
        <v>322</v>
      </c>
      <c r="B323" s="1" t="s">
        <v>1301</v>
      </c>
      <c r="C323" s="8" t="s">
        <v>1298</v>
      </c>
      <c r="D323" s="1" t="s">
        <v>1299</v>
      </c>
      <c r="E323" s="1" t="s">
        <v>1300</v>
      </c>
      <c r="F323" s="6">
        <v>112652767</v>
      </c>
      <c r="G323" s="6">
        <v>112652767</v>
      </c>
      <c r="H323" s="7">
        <v>39044</v>
      </c>
    </row>
    <row r="324" spans="1:8" x14ac:dyDescent="0.25">
      <c r="A324" s="8">
        <f t="shared" ref="A324:A387" si="5">A323+1</f>
        <v>323</v>
      </c>
      <c r="B324" s="1" t="s">
        <v>1313</v>
      </c>
      <c r="C324" s="8" t="s">
        <v>1310</v>
      </c>
      <c r="D324" s="1" t="s">
        <v>1311</v>
      </c>
      <c r="E324" s="1" t="s">
        <v>1312</v>
      </c>
      <c r="F324" s="6">
        <v>8500000</v>
      </c>
      <c r="G324" s="6">
        <v>8500000</v>
      </c>
      <c r="H324" s="7">
        <v>40438</v>
      </c>
    </row>
    <row r="325" spans="1:8" x14ac:dyDescent="0.25">
      <c r="A325" s="8">
        <f t="shared" si="5"/>
        <v>324</v>
      </c>
      <c r="B325" s="1" t="s">
        <v>666</v>
      </c>
      <c r="C325" s="8" t="s">
        <v>663</v>
      </c>
      <c r="D325" s="1" t="s">
        <v>664</v>
      </c>
      <c r="E325" s="1" t="s">
        <v>665</v>
      </c>
      <c r="F325" s="6">
        <v>19057316</v>
      </c>
      <c r="G325" s="6">
        <v>19057316</v>
      </c>
      <c r="H325" s="7">
        <v>43452</v>
      </c>
    </row>
    <row r="326" spans="1:8" x14ac:dyDescent="0.25">
      <c r="A326" s="8">
        <f t="shared" si="5"/>
        <v>325</v>
      </c>
      <c r="B326" s="1" t="s">
        <v>522</v>
      </c>
      <c r="C326" s="8" t="s">
        <v>519</v>
      </c>
      <c r="D326" s="1" t="s">
        <v>520</v>
      </c>
      <c r="E326" s="1" t="s">
        <v>521</v>
      </c>
      <c r="F326" s="6">
        <v>10400000</v>
      </c>
      <c r="G326" s="6">
        <v>9830000</v>
      </c>
      <c r="H326" s="7">
        <v>39267</v>
      </c>
    </row>
    <row r="327" spans="1:8" x14ac:dyDescent="0.25">
      <c r="A327" s="8">
        <f t="shared" si="5"/>
        <v>326</v>
      </c>
      <c r="B327" s="1" t="s">
        <v>1309</v>
      </c>
      <c r="C327" s="8" t="s">
        <v>1306</v>
      </c>
      <c r="D327" s="1" t="s">
        <v>1307</v>
      </c>
      <c r="E327" s="1" t="s">
        <v>1308</v>
      </c>
      <c r="F327" s="6">
        <v>60210902</v>
      </c>
      <c r="G327" s="6">
        <v>60210902</v>
      </c>
      <c r="H327" s="7">
        <v>44036</v>
      </c>
    </row>
    <row r="328" spans="1:8" x14ac:dyDescent="0.25">
      <c r="A328" s="8">
        <f t="shared" si="5"/>
        <v>327</v>
      </c>
      <c r="B328" s="1" t="s">
        <v>1409</v>
      </c>
      <c r="C328" s="8" t="s">
        <v>1406</v>
      </c>
      <c r="D328" s="1" t="s">
        <v>1407</v>
      </c>
      <c r="E328" s="1" t="s">
        <v>1408</v>
      </c>
      <c r="F328" s="6">
        <v>51509583</v>
      </c>
      <c r="G328" s="6">
        <v>51509583</v>
      </c>
      <c r="H328" s="7">
        <v>43307</v>
      </c>
    </row>
    <row r="329" spans="1:8" x14ac:dyDescent="0.25">
      <c r="A329" s="8">
        <f t="shared" si="5"/>
        <v>328</v>
      </c>
      <c r="B329" s="1" t="s">
        <v>1325</v>
      </c>
      <c r="C329" s="8" t="s">
        <v>1322</v>
      </c>
      <c r="D329" s="1" t="s">
        <v>1323</v>
      </c>
      <c r="E329" s="1" t="s">
        <v>1324</v>
      </c>
      <c r="F329" s="6">
        <v>15971306</v>
      </c>
      <c r="G329" s="6">
        <v>15971306</v>
      </c>
      <c r="H329" s="7">
        <v>40661</v>
      </c>
    </row>
    <row r="330" spans="1:8" x14ac:dyDescent="0.25">
      <c r="A330" s="8">
        <f t="shared" si="5"/>
        <v>329</v>
      </c>
      <c r="B330" s="1" t="s">
        <v>1349</v>
      </c>
      <c r="C330" s="8" t="s">
        <v>1346</v>
      </c>
      <c r="D330" s="1" t="s">
        <v>1347</v>
      </c>
      <c r="E330" s="1" t="s">
        <v>1348</v>
      </c>
      <c r="F330" s="6">
        <v>102110621</v>
      </c>
      <c r="G330" s="6">
        <v>102110621</v>
      </c>
      <c r="H330" s="7">
        <v>40241</v>
      </c>
    </row>
    <row r="331" spans="1:8" x14ac:dyDescent="0.25">
      <c r="A331" s="8">
        <f t="shared" si="5"/>
        <v>330</v>
      </c>
      <c r="B331" s="1" t="s">
        <v>1385</v>
      </c>
      <c r="C331" s="8" t="s">
        <v>1382</v>
      </c>
      <c r="D331" s="1" t="s">
        <v>1383</v>
      </c>
      <c r="E331" s="1" t="s">
        <v>1384</v>
      </c>
      <c r="F331" s="6">
        <v>1171671722</v>
      </c>
      <c r="G331" s="6">
        <v>1171671722</v>
      </c>
      <c r="H331" s="7">
        <v>43181</v>
      </c>
    </row>
    <row r="332" spans="1:8" x14ac:dyDescent="0.25">
      <c r="A332" s="8">
        <f t="shared" si="5"/>
        <v>331</v>
      </c>
      <c r="B332" s="1" t="s">
        <v>925</v>
      </c>
      <c r="C332" s="8" t="s">
        <v>922</v>
      </c>
      <c r="D332" s="1" t="s">
        <v>923</v>
      </c>
      <c r="E332" s="1" t="s">
        <v>924</v>
      </c>
      <c r="F332" s="6">
        <v>200000000</v>
      </c>
      <c r="G332" s="6">
        <v>200000000</v>
      </c>
      <c r="H332" s="7">
        <v>44476</v>
      </c>
    </row>
    <row r="333" spans="1:8" x14ac:dyDescent="0.25">
      <c r="A333" s="8">
        <f t="shared" si="5"/>
        <v>332</v>
      </c>
      <c r="B333" s="1" t="s">
        <v>18</v>
      </c>
      <c r="C333" s="8" t="s">
        <v>15</v>
      </c>
      <c r="D333" s="1" t="s">
        <v>16</v>
      </c>
      <c r="E333" s="2" t="s">
        <v>17</v>
      </c>
      <c r="F333" s="6">
        <v>38801489</v>
      </c>
      <c r="G333" s="6">
        <v>38801489</v>
      </c>
      <c r="H333" s="7">
        <v>44194</v>
      </c>
    </row>
    <row r="334" spans="1:8" x14ac:dyDescent="0.25">
      <c r="A334" s="8">
        <f t="shared" si="5"/>
        <v>333</v>
      </c>
      <c r="B334" s="1" t="s">
        <v>1333</v>
      </c>
      <c r="C334" s="8" t="s">
        <v>1330</v>
      </c>
      <c r="D334" s="1" t="s">
        <v>1331</v>
      </c>
      <c r="E334" s="1" t="s">
        <v>1332</v>
      </c>
      <c r="F334" s="6">
        <v>26003143</v>
      </c>
      <c r="G334" s="6">
        <v>26003143</v>
      </c>
      <c r="H334" s="7">
        <v>42438</v>
      </c>
    </row>
    <row r="335" spans="1:8" x14ac:dyDescent="0.25">
      <c r="A335" s="8">
        <f t="shared" si="5"/>
        <v>334</v>
      </c>
      <c r="B335" s="1" t="s">
        <v>1361</v>
      </c>
      <c r="C335" s="8" t="s">
        <v>1358</v>
      </c>
      <c r="D335" s="1" t="s">
        <v>1359</v>
      </c>
      <c r="E335" s="1" t="s">
        <v>1360</v>
      </c>
      <c r="F335" s="6">
        <v>37287680</v>
      </c>
      <c r="G335" s="6">
        <v>36877980</v>
      </c>
      <c r="H335" s="7">
        <v>40193</v>
      </c>
    </row>
    <row r="336" spans="1:8" x14ac:dyDescent="0.25">
      <c r="A336" s="8">
        <f t="shared" si="5"/>
        <v>335</v>
      </c>
      <c r="B336" s="1" t="s">
        <v>1357</v>
      </c>
      <c r="C336" s="8" t="s">
        <v>1354</v>
      </c>
      <c r="D336" s="1" t="s">
        <v>1355</v>
      </c>
      <c r="E336" s="1" t="s">
        <v>1356</v>
      </c>
      <c r="F336" s="6">
        <v>93656851</v>
      </c>
      <c r="G336" s="6">
        <v>93645232</v>
      </c>
      <c r="H336" s="7">
        <v>36740</v>
      </c>
    </row>
    <row r="337" spans="1:8" x14ac:dyDescent="0.25">
      <c r="A337" s="8">
        <f t="shared" si="5"/>
        <v>336</v>
      </c>
      <c r="B337" s="1" t="s">
        <v>1265</v>
      </c>
      <c r="C337" s="8" t="s">
        <v>1262</v>
      </c>
      <c r="D337" s="1" t="s">
        <v>1263</v>
      </c>
      <c r="E337" s="1" t="s">
        <v>1264</v>
      </c>
      <c r="F337" s="6">
        <v>87209152</v>
      </c>
      <c r="G337" s="6">
        <v>87209152</v>
      </c>
      <c r="H337" s="7">
        <v>42872</v>
      </c>
    </row>
    <row r="338" spans="1:8" x14ac:dyDescent="0.25">
      <c r="A338" s="8">
        <f t="shared" si="5"/>
        <v>337</v>
      </c>
      <c r="B338" s="1" t="s">
        <v>1393</v>
      </c>
      <c r="C338" s="8" t="s">
        <v>1390</v>
      </c>
      <c r="D338" s="1" t="s">
        <v>1391</v>
      </c>
      <c r="E338" s="1" t="s">
        <v>1392</v>
      </c>
      <c r="F338" s="6">
        <v>41453673</v>
      </c>
      <c r="G338" s="6">
        <v>41450540</v>
      </c>
      <c r="H338" s="7">
        <v>39764</v>
      </c>
    </row>
    <row r="339" spans="1:8" x14ac:dyDescent="0.25">
      <c r="A339" s="8">
        <f t="shared" si="5"/>
        <v>338</v>
      </c>
      <c r="B339" s="1" t="s">
        <v>302</v>
      </c>
      <c r="C339" s="8" t="s">
        <v>299</v>
      </c>
      <c r="D339" s="1" t="s">
        <v>300</v>
      </c>
      <c r="E339" s="1" t="s">
        <v>301</v>
      </c>
      <c r="F339" s="6">
        <v>46005413</v>
      </c>
      <c r="G339" s="6">
        <v>46005413</v>
      </c>
      <c r="H339" s="7">
        <v>42283</v>
      </c>
    </row>
    <row r="340" spans="1:8" x14ac:dyDescent="0.25">
      <c r="A340" s="8">
        <f t="shared" si="5"/>
        <v>339</v>
      </c>
      <c r="B340" s="1" t="s">
        <v>1425</v>
      </c>
      <c r="C340" s="8" t="s">
        <v>1422</v>
      </c>
      <c r="D340" s="1" t="s">
        <v>1423</v>
      </c>
      <c r="E340" s="1" t="s">
        <v>1424</v>
      </c>
      <c r="F340" s="6">
        <v>106715461</v>
      </c>
      <c r="G340" s="6">
        <v>112015461</v>
      </c>
      <c r="H340" s="7">
        <v>43264</v>
      </c>
    </row>
    <row r="341" spans="1:8" x14ac:dyDescent="0.25">
      <c r="A341" s="8">
        <f t="shared" si="5"/>
        <v>340</v>
      </c>
      <c r="B341" s="1" t="s">
        <v>1321</v>
      </c>
      <c r="C341" s="8" t="s">
        <v>1318</v>
      </c>
      <c r="D341" s="1" t="s">
        <v>1319</v>
      </c>
      <c r="E341" s="1" t="s">
        <v>1320</v>
      </c>
      <c r="F341" s="6">
        <v>27299990</v>
      </c>
      <c r="G341" s="6">
        <v>27299990</v>
      </c>
      <c r="H341" s="7">
        <v>43229</v>
      </c>
    </row>
    <row r="342" spans="1:8" x14ac:dyDescent="0.25">
      <c r="A342" s="8">
        <f t="shared" si="5"/>
        <v>341</v>
      </c>
      <c r="B342" s="1" t="s">
        <v>646</v>
      </c>
      <c r="C342" s="8" t="s">
        <v>643</v>
      </c>
      <c r="D342" s="1" t="s">
        <v>644</v>
      </c>
      <c r="E342" s="1" t="s">
        <v>645</v>
      </c>
      <c r="F342" s="6">
        <v>12000000</v>
      </c>
      <c r="G342" s="6">
        <v>12000000</v>
      </c>
      <c r="H342" s="7">
        <v>40470</v>
      </c>
    </row>
    <row r="343" spans="1:8" x14ac:dyDescent="0.25">
      <c r="A343" s="8">
        <f t="shared" si="5"/>
        <v>342</v>
      </c>
      <c r="B343" s="1" t="s">
        <v>1405</v>
      </c>
      <c r="C343" s="8" t="s">
        <v>1402</v>
      </c>
      <c r="D343" s="1" t="s">
        <v>1403</v>
      </c>
      <c r="E343" s="1" t="s">
        <v>1404</v>
      </c>
      <c r="F343" s="6">
        <v>145799904</v>
      </c>
      <c r="G343" s="6">
        <v>145799904</v>
      </c>
      <c r="H343" s="7">
        <v>44061</v>
      </c>
    </row>
    <row r="344" spans="1:8" x14ac:dyDescent="0.25">
      <c r="A344" s="8">
        <f t="shared" si="5"/>
        <v>343</v>
      </c>
      <c r="B344" s="1" t="s">
        <v>1317</v>
      </c>
      <c r="C344" s="8" t="s">
        <v>1314</v>
      </c>
      <c r="D344" s="1" t="s">
        <v>1315</v>
      </c>
      <c r="E344" s="1" t="s">
        <v>1316</v>
      </c>
      <c r="F344" s="6">
        <v>32383642</v>
      </c>
      <c r="G344" s="6">
        <v>65591772</v>
      </c>
      <c r="H344" s="7">
        <v>43097</v>
      </c>
    </row>
    <row r="345" spans="1:8" x14ac:dyDescent="0.25">
      <c r="A345" s="8">
        <f t="shared" si="5"/>
        <v>344</v>
      </c>
      <c r="B345" s="1" t="s">
        <v>1417</v>
      </c>
      <c r="C345" s="8" t="s">
        <v>1414</v>
      </c>
      <c r="D345" s="1" t="s">
        <v>1415</v>
      </c>
      <c r="E345" s="1" t="s">
        <v>1416</v>
      </c>
      <c r="F345" s="6">
        <v>311198302</v>
      </c>
      <c r="G345" s="6">
        <v>311197838</v>
      </c>
      <c r="H345" s="7">
        <v>39479</v>
      </c>
    </row>
    <row r="346" spans="1:8" x14ac:dyDescent="0.25">
      <c r="A346" s="8">
        <f t="shared" si="5"/>
        <v>345</v>
      </c>
      <c r="B346" s="1" t="s">
        <v>1413</v>
      </c>
      <c r="C346" s="8" t="s">
        <v>1410</v>
      </c>
      <c r="D346" s="1" t="s">
        <v>1411</v>
      </c>
      <c r="E346" s="1" t="s">
        <v>1412</v>
      </c>
      <c r="F346" s="6">
        <v>28490400</v>
      </c>
      <c r="G346" s="6">
        <v>28490400</v>
      </c>
      <c r="H346" s="7">
        <v>43430</v>
      </c>
    </row>
    <row r="347" spans="1:8" x14ac:dyDescent="0.25">
      <c r="A347" s="8">
        <f t="shared" si="5"/>
        <v>346</v>
      </c>
      <c r="B347" s="1" t="s">
        <v>901</v>
      </c>
      <c r="C347" s="8" t="s">
        <v>898</v>
      </c>
      <c r="D347" s="1" t="s">
        <v>899</v>
      </c>
      <c r="E347" s="1" t="s">
        <v>900</v>
      </c>
      <c r="F347" s="6">
        <v>60989950</v>
      </c>
      <c r="G347" s="6">
        <v>60989950</v>
      </c>
      <c r="H347" s="7">
        <v>39422</v>
      </c>
    </row>
    <row r="348" spans="1:8" x14ac:dyDescent="0.25">
      <c r="A348" s="8">
        <f t="shared" si="5"/>
        <v>347</v>
      </c>
      <c r="B348" s="1" t="s">
        <v>1253</v>
      </c>
      <c r="C348" s="8" t="s">
        <v>1250</v>
      </c>
      <c r="D348" s="1" t="s">
        <v>1251</v>
      </c>
      <c r="E348" s="1" t="s">
        <v>1252</v>
      </c>
      <c r="F348" s="6">
        <v>33879648</v>
      </c>
      <c r="G348" s="6">
        <v>33876148</v>
      </c>
      <c r="H348" s="7">
        <v>39057</v>
      </c>
    </row>
    <row r="349" spans="1:8" x14ac:dyDescent="0.25">
      <c r="A349" s="8">
        <f t="shared" si="5"/>
        <v>348</v>
      </c>
      <c r="B349" s="1" t="s">
        <v>1441</v>
      </c>
      <c r="C349" s="8" t="s">
        <v>1438</v>
      </c>
      <c r="D349" s="1" t="s">
        <v>1439</v>
      </c>
      <c r="E349" s="1" t="s">
        <v>1440</v>
      </c>
      <c r="F349" s="6">
        <v>35000000</v>
      </c>
      <c r="G349" s="6">
        <v>34706000</v>
      </c>
      <c r="H349" s="7">
        <v>40357</v>
      </c>
    </row>
    <row r="350" spans="1:8" x14ac:dyDescent="0.25">
      <c r="A350" s="8">
        <f t="shared" si="5"/>
        <v>349</v>
      </c>
      <c r="B350" s="1" t="s">
        <v>1449</v>
      </c>
      <c r="C350" s="8" t="s">
        <v>1446</v>
      </c>
      <c r="D350" s="1" t="s">
        <v>1447</v>
      </c>
      <c r="E350" s="1" t="s">
        <v>1448</v>
      </c>
      <c r="F350" s="6">
        <v>37665348</v>
      </c>
      <c r="G350" s="6">
        <v>37665348</v>
      </c>
      <c r="H350" s="7">
        <v>42145</v>
      </c>
    </row>
    <row r="351" spans="1:8" x14ac:dyDescent="0.25">
      <c r="A351" s="8">
        <f t="shared" si="5"/>
        <v>350</v>
      </c>
      <c r="B351" s="1" t="s">
        <v>1568</v>
      </c>
      <c r="C351" s="8" t="s">
        <v>1565</v>
      </c>
      <c r="D351" s="1" t="s">
        <v>1566</v>
      </c>
      <c r="E351" s="1" t="s">
        <v>1567</v>
      </c>
      <c r="F351" s="6">
        <v>95357800</v>
      </c>
      <c r="G351" s="6">
        <v>95357800</v>
      </c>
      <c r="H351" s="7">
        <v>40056</v>
      </c>
    </row>
    <row r="352" spans="1:8" x14ac:dyDescent="0.25">
      <c r="A352" s="8">
        <f t="shared" si="5"/>
        <v>351</v>
      </c>
      <c r="B352" s="1" t="s">
        <v>1572</v>
      </c>
      <c r="C352" s="8" t="s">
        <v>1569</v>
      </c>
      <c r="D352" s="1" t="s">
        <v>1570</v>
      </c>
      <c r="E352" s="1" t="s">
        <v>1571</v>
      </c>
      <c r="F352" s="6">
        <v>219999780</v>
      </c>
      <c r="G352" s="6">
        <v>219999780</v>
      </c>
      <c r="H352" s="7">
        <v>43251</v>
      </c>
    </row>
    <row r="353" spans="1:8" x14ac:dyDescent="0.25">
      <c r="A353" s="8">
        <f t="shared" si="5"/>
        <v>352</v>
      </c>
      <c r="B353" s="1" t="s">
        <v>678</v>
      </c>
      <c r="C353" s="8" t="s">
        <v>675</v>
      </c>
      <c r="D353" s="1" t="s">
        <v>676</v>
      </c>
      <c r="E353" s="1" t="s">
        <v>677</v>
      </c>
      <c r="F353" s="6">
        <v>38525250</v>
      </c>
      <c r="G353" s="6">
        <v>41525250</v>
      </c>
      <c r="H353" s="7">
        <v>40421</v>
      </c>
    </row>
    <row r="354" spans="1:8" x14ac:dyDescent="0.25">
      <c r="A354" s="8">
        <f t="shared" si="5"/>
        <v>353</v>
      </c>
      <c r="B354" s="1" t="s">
        <v>1473</v>
      </c>
      <c r="C354" s="8" t="s">
        <v>1470</v>
      </c>
      <c r="D354" s="1" t="s">
        <v>1471</v>
      </c>
      <c r="E354" s="1" t="s">
        <v>1472</v>
      </c>
      <c r="F354" s="6">
        <v>16082904</v>
      </c>
      <c r="G354" s="6">
        <v>16049504</v>
      </c>
      <c r="H354" s="7">
        <v>42943</v>
      </c>
    </row>
    <row r="355" spans="1:8" x14ac:dyDescent="0.25">
      <c r="A355" s="8">
        <f t="shared" si="5"/>
        <v>354</v>
      </c>
      <c r="B355" s="1" t="s">
        <v>1505</v>
      </c>
      <c r="C355" s="8" t="s">
        <v>1502</v>
      </c>
      <c r="D355" s="1" t="s">
        <v>1503</v>
      </c>
      <c r="E355" s="1" t="s">
        <v>1504</v>
      </c>
      <c r="F355" s="6">
        <v>35510789</v>
      </c>
      <c r="G355" s="6">
        <v>35510789</v>
      </c>
      <c r="H355" s="7">
        <v>38910</v>
      </c>
    </row>
    <row r="356" spans="1:8" x14ac:dyDescent="0.25">
      <c r="A356" s="8">
        <f t="shared" si="5"/>
        <v>355</v>
      </c>
      <c r="B356" s="1" t="s">
        <v>1469</v>
      </c>
      <c r="C356" s="8" t="s">
        <v>1466</v>
      </c>
      <c r="D356" s="1" t="s">
        <v>1467</v>
      </c>
      <c r="E356" s="1" t="s">
        <v>1468</v>
      </c>
      <c r="F356" s="6">
        <v>333000000</v>
      </c>
      <c r="G356" s="6">
        <v>333000000</v>
      </c>
      <c r="H356" s="7">
        <v>42916</v>
      </c>
    </row>
    <row r="357" spans="1:8" x14ac:dyDescent="0.25">
      <c r="A357" s="8">
        <f t="shared" si="5"/>
        <v>356</v>
      </c>
      <c r="B357" s="1" t="s">
        <v>1477</v>
      </c>
      <c r="C357" s="8" t="s">
        <v>1474</v>
      </c>
      <c r="D357" s="1" t="s">
        <v>1475</v>
      </c>
      <c r="E357" s="1" t="s">
        <v>1476</v>
      </c>
      <c r="F357" s="6">
        <v>105104665</v>
      </c>
      <c r="G357" s="6">
        <v>105104665</v>
      </c>
      <c r="H357" s="7">
        <v>42915</v>
      </c>
    </row>
    <row r="358" spans="1:8" x14ac:dyDescent="0.25">
      <c r="A358" s="8">
        <f t="shared" si="5"/>
        <v>357</v>
      </c>
      <c r="B358" s="1" t="s">
        <v>1513</v>
      </c>
      <c r="C358" s="8" t="s">
        <v>1510</v>
      </c>
      <c r="D358" s="1" t="s">
        <v>1511</v>
      </c>
      <c r="E358" s="1" t="s">
        <v>1512</v>
      </c>
      <c r="F358" s="6">
        <v>73830393</v>
      </c>
      <c r="G358" s="6">
        <v>73830393</v>
      </c>
      <c r="H358" s="7">
        <v>39058</v>
      </c>
    </row>
    <row r="359" spans="1:8" x14ac:dyDescent="0.25">
      <c r="A359" s="8">
        <f t="shared" si="5"/>
        <v>358</v>
      </c>
      <c r="B359" s="1" t="s">
        <v>1544</v>
      </c>
      <c r="C359" s="8" t="s">
        <v>1541</v>
      </c>
      <c r="D359" s="1" t="s">
        <v>1542</v>
      </c>
      <c r="E359" s="1" t="s">
        <v>1543</v>
      </c>
      <c r="F359" s="6">
        <v>2089955445</v>
      </c>
      <c r="G359" s="6">
        <v>2089955445</v>
      </c>
      <c r="H359" s="7">
        <v>38714</v>
      </c>
    </row>
    <row r="360" spans="1:8" x14ac:dyDescent="0.25">
      <c r="A360" s="8">
        <f t="shared" si="5"/>
        <v>359</v>
      </c>
      <c r="B360" s="1" t="s">
        <v>1481</v>
      </c>
      <c r="C360" s="8" t="s">
        <v>1478</v>
      </c>
      <c r="D360" s="1" t="s">
        <v>1479</v>
      </c>
      <c r="E360" s="1" t="s">
        <v>1480</v>
      </c>
      <c r="F360" s="6">
        <v>32088864</v>
      </c>
      <c r="G360" s="6">
        <v>32086864</v>
      </c>
      <c r="H360" s="7">
        <v>40158</v>
      </c>
    </row>
    <row r="361" spans="1:8" x14ac:dyDescent="0.25">
      <c r="A361" s="8">
        <f t="shared" si="5"/>
        <v>360</v>
      </c>
      <c r="B361" s="1" t="s">
        <v>274</v>
      </c>
      <c r="C361" s="8" t="s">
        <v>271</v>
      </c>
      <c r="D361" s="1" t="s">
        <v>272</v>
      </c>
      <c r="E361" s="2" t="s">
        <v>273</v>
      </c>
      <c r="F361" s="6">
        <v>4805750609</v>
      </c>
      <c r="G361" s="6">
        <v>4805750609</v>
      </c>
      <c r="H361" s="7">
        <v>40003</v>
      </c>
    </row>
    <row r="362" spans="1:8" x14ac:dyDescent="0.25">
      <c r="A362" s="8">
        <f t="shared" si="5"/>
        <v>361</v>
      </c>
      <c r="B362" s="1" t="s">
        <v>985</v>
      </c>
      <c r="C362" s="8" t="s">
        <v>982</v>
      </c>
      <c r="D362" s="1" t="s">
        <v>983</v>
      </c>
      <c r="E362" s="1" t="s">
        <v>984</v>
      </c>
      <c r="F362" s="6">
        <v>1293878081</v>
      </c>
      <c r="G362" s="6">
        <v>1270592235</v>
      </c>
      <c r="H362" s="7">
        <v>42839</v>
      </c>
    </row>
    <row r="363" spans="1:8" x14ac:dyDescent="0.25">
      <c r="A363" s="8">
        <f t="shared" si="5"/>
        <v>362</v>
      </c>
      <c r="B363" s="1" t="s">
        <v>1552</v>
      </c>
      <c r="C363" s="8" t="s">
        <v>1549</v>
      </c>
      <c r="D363" s="1" t="s">
        <v>1550</v>
      </c>
      <c r="E363" s="1" t="s">
        <v>1551</v>
      </c>
      <c r="F363" s="6">
        <v>140000000</v>
      </c>
      <c r="G363" s="6">
        <v>140000000</v>
      </c>
      <c r="H363" s="7">
        <v>40420</v>
      </c>
    </row>
    <row r="364" spans="1:8" x14ac:dyDescent="0.25">
      <c r="A364" s="8">
        <f t="shared" si="5"/>
        <v>363</v>
      </c>
      <c r="B364" s="1" t="s">
        <v>1509</v>
      </c>
      <c r="C364" s="8" t="s">
        <v>1506</v>
      </c>
      <c r="D364" s="1" t="s">
        <v>1507</v>
      </c>
      <c r="E364" s="1" t="s">
        <v>1508</v>
      </c>
      <c r="F364" s="6">
        <v>68470941</v>
      </c>
      <c r="G364" s="6">
        <v>68470941</v>
      </c>
      <c r="H364" s="7">
        <v>39030</v>
      </c>
    </row>
    <row r="365" spans="1:8" x14ac:dyDescent="0.25">
      <c r="A365" s="8">
        <f t="shared" si="5"/>
        <v>364</v>
      </c>
      <c r="B365" s="1" t="s">
        <v>1560</v>
      </c>
      <c r="C365" s="8" t="s">
        <v>1557</v>
      </c>
      <c r="D365" s="1" t="s">
        <v>1558</v>
      </c>
      <c r="E365" s="1" t="s">
        <v>1559</v>
      </c>
      <c r="F365" s="6">
        <v>106589629</v>
      </c>
      <c r="G365" s="6">
        <v>106589629</v>
      </c>
      <c r="H365" s="7">
        <v>43094</v>
      </c>
    </row>
    <row r="366" spans="1:8" x14ac:dyDescent="0.25">
      <c r="A366" s="8">
        <f t="shared" si="5"/>
        <v>365</v>
      </c>
      <c r="B366" s="1" t="s">
        <v>530</v>
      </c>
      <c r="C366" s="8" t="s">
        <v>527</v>
      </c>
      <c r="D366" s="1" t="s">
        <v>528</v>
      </c>
      <c r="E366" s="1" t="s">
        <v>529</v>
      </c>
      <c r="F366" s="6">
        <v>4000000000</v>
      </c>
      <c r="G366" s="6">
        <v>4000000000</v>
      </c>
      <c r="H366" s="7">
        <v>43829</v>
      </c>
    </row>
    <row r="367" spans="1:8" x14ac:dyDescent="0.25">
      <c r="A367" s="8">
        <f t="shared" si="5"/>
        <v>366</v>
      </c>
      <c r="B367" s="1" t="s">
        <v>1604</v>
      </c>
      <c r="C367" s="8" t="s">
        <v>1601</v>
      </c>
      <c r="D367" s="1" t="s">
        <v>1602</v>
      </c>
      <c r="E367" s="1" t="s">
        <v>1603</v>
      </c>
      <c r="F367" s="6">
        <v>79866666</v>
      </c>
      <c r="G367" s="6">
        <v>78866666</v>
      </c>
      <c r="H367" s="7">
        <v>39356</v>
      </c>
    </row>
    <row r="368" spans="1:8" x14ac:dyDescent="0.25">
      <c r="A368" s="8">
        <f t="shared" si="5"/>
        <v>367</v>
      </c>
      <c r="B368" s="1" t="s">
        <v>1564</v>
      </c>
      <c r="C368" s="8" t="s">
        <v>1561</v>
      </c>
      <c r="D368" s="1" t="s">
        <v>1562</v>
      </c>
      <c r="E368" s="1" t="s">
        <v>1563</v>
      </c>
      <c r="F368" s="6">
        <v>43119688</v>
      </c>
      <c r="G368" s="6">
        <v>43119688</v>
      </c>
      <c r="H368" s="7">
        <v>43096</v>
      </c>
    </row>
    <row r="369" spans="1:8" x14ac:dyDescent="0.25">
      <c r="A369" s="8">
        <f t="shared" si="5"/>
        <v>368</v>
      </c>
      <c r="B369" s="1" t="s">
        <v>1433</v>
      </c>
      <c r="C369" s="8" t="s">
        <v>1430</v>
      </c>
      <c r="D369" s="1" t="s">
        <v>1431</v>
      </c>
      <c r="E369" s="1" t="s">
        <v>1432</v>
      </c>
      <c r="F369" s="6">
        <v>21000000</v>
      </c>
      <c r="G369" s="6">
        <v>21000000</v>
      </c>
      <c r="H369" s="7">
        <v>42913</v>
      </c>
    </row>
    <row r="370" spans="1:8" x14ac:dyDescent="0.25">
      <c r="A370" s="8">
        <f t="shared" si="5"/>
        <v>369</v>
      </c>
      <c r="B370" s="1" t="s">
        <v>1520</v>
      </c>
      <c r="C370" s="8" t="s">
        <v>1517</v>
      </c>
      <c r="D370" s="1" t="s">
        <v>1518</v>
      </c>
      <c r="E370" s="1" t="s">
        <v>1519</v>
      </c>
      <c r="F370" s="6">
        <v>541611334</v>
      </c>
      <c r="G370" s="6">
        <v>541611334</v>
      </c>
      <c r="H370" s="7">
        <v>42772</v>
      </c>
    </row>
    <row r="371" spans="1:8" x14ac:dyDescent="0.25">
      <c r="A371" s="8">
        <f t="shared" si="5"/>
        <v>370</v>
      </c>
      <c r="B371" s="1" t="s">
        <v>674</v>
      </c>
      <c r="C371" s="8" t="s">
        <v>671</v>
      </c>
      <c r="D371" s="1" t="s">
        <v>672</v>
      </c>
      <c r="E371" s="1" t="s">
        <v>673</v>
      </c>
      <c r="F371" s="6">
        <v>2214394174</v>
      </c>
      <c r="G371" s="6">
        <v>2214394174</v>
      </c>
      <c r="H371" s="7">
        <v>43566</v>
      </c>
    </row>
    <row r="372" spans="1:8" x14ac:dyDescent="0.25">
      <c r="A372" s="8">
        <f t="shared" si="5"/>
        <v>371</v>
      </c>
      <c r="B372" s="1" t="s">
        <v>282</v>
      </c>
      <c r="C372" s="8" t="s">
        <v>279</v>
      </c>
      <c r="D372" s="1" t="s">
        <v>280</v>
      </c>
      <c r="E372" s="1" t="s">
        <v>281</v>
      </c>
      <c r="F372" s="6">
        <v>106436576</v>
      </c>
      <c r="G372" s="6">
        <v>106399614</v>
      </c>
      <c r="H372" s="7">
        <v>42899</v>
      </c>
    </row>
    <row r="373" spans="1:8" x14ac:dyDescent="0.25">
      <c r="A373" s="8">
        <f t="shared" si="5"/>
        <v>372</v>
      </c>
      <c r="B373" s="1" t="s">
        <v>1465</v>
      </c>
      <c r="C373" s="8" t="s">
        <v>1462</v>
      </c>
      <c r="D373" s="1" t="s">
        <v>1463</v>
      </c>
      <c r="E373" s="1" t="s">
        <v>1464</v>
      </c>
      <c r="F373" s="6">
        <v>441710673</v>
      </c>
      <c r="G373" s="6">
        <v>441710673</v>
      </c>
      <c r="H373" s="7">
        <v>44181</v>
      </c>
    </row>
    <row r="374" spans="1:8" x14ac:dyDescent="0.25">
      <c r="A374" s="8">
        <f t="shared" si="5"/>
        <v>373</v>
      </c>
      <c r="B374" s="1" t="s">
        <v>1588</v>
      </c>
      <c r="C374" s="8" t="s">
        <v>1585</v>
      </c>
      <c r="D374" s="1" t="s">
        <v>1586</v>
      </c>
      <c r="E374" s="1" t="s">
        <v>1587</v>
      </c>
      <c r="F374" s="6">
        <v>55122798</v>
      </c>
      <c r="G374" s="6">
        <v>55122798</v>
      </c>
      <c r="H374" s="7">
        <v>39428</v>
      </c>
    </row>
    <row r="375" spans="1:8" x14ac:dyDescent="0.25">
      <c r="A375" s="8">
        <f t="shared" si="5"/>
        <v>374</v>
      </c>
      <c r="B375" s="1" t="s">
        <v>182</v>
      </c>
      <c r="C375" s="8" t="s">
        <v>179</v>
      </c>
      <c r="D375" s="1" t="s">
        <v>180</v>
      </c>
      <c r="E375" s="2" t="s">
        <v>181</v>
      </c>
      <c r="F375" s="6">
        <v>57600000</v>
      </c>
      <c r="G375" s="6">
        <v>57489430</v>
      </c>
      <c r="H375" s="7">
        <v>41940</v>
      </c>
    </row>
    <row r="376" spans="1:8" x14ac:dyDescent="0.25">
      <c r="A376" s="8">
        <f t="shared" si="5"/>
        <v>375</v>
      </c>
      <c r="B376" s="1" t="s">
        <v>1532</v>
      </c>
      <c r="C376" s="8" t="s">
        <v>1529</v>
      </c>
      <c r="D376" s="1" t="s">
        <v>1530</v>
      </c>
      <c r="E376" s="1" t="s">
        <v>1531</v>
      </c>
      <c r="F376" s="6">
        <v>90432953</v>
      </c>
      <c r="G376" s="6">
        <v>81934033</v>
      </c>
      <c r="H376" s="7">
        <v>39295</v>
      </c>
    </row>
    <row r="377" spans="1:8" x14ac:dyDescent="0.25">
      <c r="A377" s="8">
        <f t="shared" si="5"/>
        <v>376</v>
      </c>
      <c r="B377" s="1" t="s">
        <v>426</v>
      </c>
      <c r="C377" s="8" t="s">
        <v>423</v>
      </c>
      <c r="D377" s="1" t="s">
        <v>424</v>
      </c>
      <c r="E377" s="1" t="s">
        <v>425</v>
      </c>
      <c r="F377" s="6">
        <v>1235522904</v>
      </c>
      <c r="G377" s="6">
        <v>1229432904</v>
      </c>
      <c r="H377" s="7">
        <v>40106</v>
      </c>
    </row>
    <row r="378" spans="1:8" x14ac:dyDescent="0.25">
      <c r="A378" s="8">
        <f t="shared" si="5"/>
        <v>377</v>
      </c>
      <c r="B378" s="1" t="s">
        <v>1497</v>
      </c>
      <c r="C378" s="8" t="s">
        <v>1494</v>
      </c>
      <c r="D378" s="1" t="s">
        <v>1495</v>
      </c>
      <c r="E378" s="1" t="s">
        <v>1496</v>
      </c>
      <c r="F378" s="6">
        <v>1553142993</v>
      </c>
      <c r="G378" s="6">
        <v>1553142993</v>
      </c>
      <c r="H378" s="7">
        <v>44120</v>
      </c>
    </row>
    <row r="379" spans="1:8" x14ac:dyDescent="0.25">
      <c r="A379" s="8">
        <f t="shared" si="5"/>
        <v>378</v>
      </c>
      <c r="B379" s="1" t="s">
        <v>837</v>
      </c>
      <c r="C379" s="8" t="s">
        <v>834</v>
      </c>
      <c r="D379" s="1" t="s">
        <v>835</v>
      </c>
      <c r="E379" s="1" t="s">
        <v>836</v>
      </c>
      <c r="F379" s="6">
        <v>1527500000</v>
      </c>
      <c r="G379" s="6">
        <v>1527500000</v>
      </c>
      <c r="H379" s="7">
        <v>44179</v>
      </c>
    </row>
    <row r="380" spans="1:8" x14ac:dyDescent="0.25">
      <c r="A380" s="8">
        <f t="shared" si="5"/>
        <v>379</v>
      </c>
      <c r="B380" s="1" t="s">
        <v>893</v>
      </c>
      <c r="C380" s="8" t="s">
        <v>890</v>
      </c>
      <c r="D380" s="1" t="s">
        <v>891</v>
      </c>
      <c r="E380" s="1" t="s">
        <v>892</v>
      </c>
      <c r="F380" s="6">
        <v>17586988</v>
      </c>
      <c r="G380" s="6">
        <v>17574516</v>
      </c>
      <c r="H380" s="7">
        <v>39052</v>
      </c>
    </row>
    <row r="381" spans="1:8" x14ac:dyDescent="0.25">
      <c r="A381" s="8">
        <f t="shared" si="5"/>
        <v>380</v>
      </c>
      <c r="B381" s="1" t="s">
        <v>1576</v>
      </c>
      <c r="C381" s="8" t="s">
        <v>1573</v>
      </c>
      <c r="D381" s="1" t="s">
        <v>1574</v>
      </c>
      <c r="E381" s="1" t="s">
        <v>1575</v>
      </c>
      <c r="F381" s="6">
        <v>24460792</v>
      </c>
      <c r="G381" s="6">
        <v>24460792</v>
      </c>
      <c r="H381" s="7">
        <v>42220</v>
      </c>
    </row>
    <row r="382" spans="1:8" x14ac:dyDescent="0.25">
      <c r="A382" s="8">
        <f t="shared" si="5"/>
        <v>381</v>
      </c>
      <c r="B382" s="1" t="s">
        <v>1556</v>
      </c>
      <c r="C382" s="8" t="s">
        <v>1553</v>
      </c>
      <c r="D382" s="1" t="s">
        <v>1554</v>
      </c>
      <c r="E382" s="1" t="s">
        <v>1555</v>
      </c>
      <c r="F382" s="6">
        <v>4432473387</v>
      </c>
      <c r="G382" s="6">
        <v>4445473387</v>
      </c>
      <c r="H382" s="7">
        <v>42955</v>
      </c>
    </row>
    <row r="383" spans="1:8" x14ac:dyDescent="0.25">
      <c r="A383" s="8">
        <f t="shared" si="5"/>
        <v>382</v>
      </c>
      <c r="B383" s="1" t="s">
        <v>1548</v>
      </c>
      <c r="C383" s="8" t="s">
        <v>1545</v>
      </c>
      <c r="D383" s="1" t="s">
        <v>1546</v>
      </c>
      <c r="E383" s="1" t="s">
        <v>1547</v>
      </c>
      <c r="F383" s="6">
        <v>67859192</v>
      </c>
      <c r="G383" s="6">
        <v>67859192</v>
      </c>
      <c r="H383" s="7">
        <v>39652</v>
      </c>
    </row>
    <row r="384" spans="1:8" x14ac:dyDescent="0.25">
      <c r="A384" s="8">
        <f t="shared" si="5"/>
        <v>383</v>
      </c>
      <c r="B384" s="1" t="s">
        <v>1261</v>
      </c>
      <c r="C384" s="8" t="s">
        <v>1258</v>
      </c>
      <c r="D384" s="1" t="s">
        <v>1259</v>
      </c>
      <c r="E384" s="1" t="s">
        <v>1260</v>
      </c>
      <c r="F384" s="6">
        <v>3510914798</v>
      </c>
      <c r="G384" s="6">
        <v>3510914798</v>
      </c>
      <c r="H384" s="7">
        <v>43242</v>
      </c>
    </row>
    <row r="385" spans="1:8" x14ac:dyDescent="0.25">
      <c r="A385" s="8">
        <f t="shared" si="5"/>
        <v>384</v>
      </c>
      <c r="B385" s="1" t="s">
        <v>1600</v>
      </c>
      <c r="C385" s="8" t="s">
        <v>1597</v>
      </c>
      <c r="D385" s="1" t="s">
        <v>1598</v>
      </c>
      <c r="E385" s="1" t="s">
        <v>1599</v>
      </c>
      <c r="F385" s="6">
        <v>11982050</v>
      </c>
      <c r="G385" s="6">
        <v>10804520</v>
      </c>
      <c r="H385" s="7">
        <v>39059</v>
      </c>
    </row>
    <row r="386" spans="1:8" x14ac:dyDescent="0.25">
      <c r="A386" s="8">
        <f t="shared" si="5"/>
        <v>385</v>
      </c>
      <c r="B386" s="1" t="s">
        <v>1485</v>
      </c>
      <c r="C386" s="8" t="s">
        <v>1482</v>
      </c>
      <c r="D386" s="1" t="s">
        <v>1483</v>
      </c>
      <c r="E386" s="1" t="s">
        <v>1484</v>
      </c>
      <c r="F386" s="6">
        <v>448350000</v>
      </c>
      <c r="G386" s="6">
        <v>448350000</v>
      </c>
      <c r="H386" s="7">
        <v>43581</v>
      </c>
    </row>
    <row r="387" spans="1:8" x14ac:dyDescent="0.25">
      <c r="A387" s="8">
        <f t="shared" si="5"/>
        <v>386</v>
      </c>
      <c r="B387" s="1" t="s">
        <v>1524</v>
      </c>
      <c r="C387" s="8" t="s">
        <v>1521</v>
      </c>
      <c r="D387" s="1" t="s">
        <v>1522</v>
      </c>
      <c r="E387" s="1" t="s">
        <v>1523</v>
      </c>
      <c r="F387" s="6">
        <v>15440268</v>
      </c>
      <c r="G387" s="6">
        <v>15440268</v>
      </c>
      <c r="H387" s="7">
        <v>40407</v>
      </c>
    </row>
    <row r="388" spans="1:8" x14ac:dyDescent="0.25">
      <c r="A388" s="8">
        <f t="shared" ref="A388:A403" si="6">A387+1</f>
        <v>387</v>
      </c>
      <c r="B388" s="1" t="s">
        <v>1461</v>
      </c>
      <c r="C388" s="8" t="s">
        <v>1458</v>
      </c>
      <c r="D388" s="1" t="s">
        <v>1459</v>
      </c>
      <c r="E388" s="1" t="s">
        <v>1460</v>
      </c>
      <c r="F388" s="6">
        <v>26579135</v>
      </c>
      <c r="G388" s="6">
        <v>26579135</v>
      </c>
      <c r="H388" s="7">
        <v>40564</v>
      </c>
    </row>
    <row r="389" spans="1:8" x14ac:dyDescent="0.25">
      <c r="A389" s="8">
        <f t="shared" si="6"/>
        <v>388</v>
      </c>
      <c r="B389" s="1" t="s">
        <v>1540</v>
      </c>
      <c r="C389" s="8" t="s">
        <v>1537</v>
      </c>
      <c r="D389" s="1" t="s">
        <v>1538</v>
      </c>
      <c r="E389" s="1" t="s">
        <v>1539</v>
      </c>
      <c r="F389" s="6">
        <v>9000000</v>
      </c>
      <c r="G389" s="6">
        <v>9000000</v>
      </c>
      <c r="H389" s="7">
        <v>40035</v>
      </c>
    </row>
    <row r="390" spans="1:8" x14ac:dyDescent="0.25">
      <c r="A390" s="8">
        <f t="shared" si="6"/>
        <v>389</v>
      </c>
      <c r="B390" s="1" t="s">
        <v>1584</v>
      </c>
      <c r="C390" s="8" t="s">
        <v>1581</v>
      </c>
      <c r="D390" s="1" t="s">
        <v>1582</v>
      </c>
      <c r="E390" s="1" t="s">
        <v>1583</v>
      </c>
      <c r="F390" s="6">
        <v>2328818410</v>
      </c>
      <c r="G390" s="6">
        <v>2272318410</v>
      </c>
      <c r="H390" s="7">
        <v>43033</v>
      </c>
    </row>
    <row r="391" spans="1:8" x14ac:dyDescent="0.25">
      <c r="A391" s="8">
        <f t="shared" si="6"/>
        <v>390</v>
      </c>
      <c r="B391" s="1" t="s">
        <v>1501</v>
      </c>
      <c r="C391" s="8" t="s">
        <v>1498</v>
      </c>
      <c r="D391" s="1" t="s">
        <v>1499</v>
      </c>
      <c r="E391" s="1" t="s">
        <v>1500</v>
      </c>
      <c r="F391" s="6">
        <v>3805214791</v>
      </c>
      <c r="G391" s="6">
        <v>3805214791</v>
      </c>
      <c r="H391" s="7">
        <v>39332</v>
      </c>
    </row>
    <row r="392" spans="1:8" x14ac:dyDescent="0.25">
      <c r="A392" s="8">
        <f t="shared" si="6"/>
        <v>391</v>
      </c>
      <c r="B392" s="1" t="s">
        <v>1489</v>
      </c>
      <c r="C392" s="8" t="s">
        <v>1486</v>
      </c>
      <c r="D392" s="1" t="s">
        <v>1487</v>
      </c>
      <c r="E392" s="1" t="s">
        <v>1488</v>
      </c>
      <c r="F392" s="6">
        <v>183376956</v>
      </c>
      <c r="G392" s="6">
        <v>181946026</v>
      </c>
      <c r="H392" s="7">
        <v>39423</v>
      </c>
    </row>
    <row r="393" spans="1:8" x14ac:dyDescent="0.25">
      <c r="A393" s="8">
        <f t="shared" si="6"/>
        <v>392</v>
      </c>
      <c r="B393" s="1" t="s">
        <v>1592</v>
      </c>
      <c r="C393" s="8" t="s">
        <v>1589</v>
      </c>
      <c r="D393" s="1" t="s">
        <v>1590</v>
      </c>
      <c r="E393" s="1" t="s">
        <v>1591</v>
      </c>
      <c r="F393" s="6">
        <v>236241246</v>
      </c>
      <c r="G393" s="6">
        <v>236241246</v>
      </c>
      <c r="H393" s="7">
        <v>38896</v>
      </c>
    </row>
    <row r="394" spans="1:8" x14ac:dyDescent="0.25">
      <c r="A394" s="8">
        <f t="shared" si="6"/>
        <v>393</v>
      </c>
      <c r="B394" s="1" t="s">
        <v>1493</v>
      </c>
      <c r="C394" s="8" t="s">
        <v>1490</v>
      </c>
      <c r="D394" s="1" t="s">
        <v>1491</v>
      </c>
      <c r="E394" s="1" t="s">
        <v>1492</v>
      </c>
      <c r="F394" s="6">
        <v>4354367488</v>
      </c>
      <c r="G394" s="6">
        <v>4354367488</v>
      </c>
      <c r="H394" s="7">
        <v>43227</v>
      </c>
    </row>
    <row r="395" spans="1:8" x14ac:dyDescent="0.25">
      <c r="A395" s="8">
        <f t="shared" si="6"/>
        <v>394</v>
      </c>
      <c r="B395" s="1" t="s">
        <v>1516</v>
      </c>
      <c r="C395" s="8" t="s">
        <v>1514</v>
      </c>
      <c r="D395" s="1" t="s">
        <v>1515</v>
      </c>
      <c r="E395" s="1"/>
      <c r="F395" s="6">
        <v>274595229</v>
      </c>
      <c r="G395" s="6">
        <v>274595229</v>
      </c>
      <c r="H395" s="7">
        <v>44188</v>
      </c>
    </row>
    <row r="396" spans="1:8" x14ac:dyDescent="0.25">
      <c r="A396" s="8">
        <f t="shared" si="6"/>
        <v>395</v>
      </c>
      <c r="B396" s="1" t="s">
        <v>1528</v>
      </c>
      <c r="C396" s="8" t="s">
        <v>1525</v>
      </c>
      <c r="D396" s="1" t="s">
        <v>1526</v>
      </c>
      <c r="E396" s="1" t="s">
        <v>1527</v>
      </c>
      <c r="F396" s="6">
        <v>434944687</v>
      </c>
      <c r="G396" s="6">
        <v>434944048</v>
      </c>
      <c r="H396" s="7">
        <v>42957</v>
      </c>
    </row>
    <row r="397" spans="1:8" x14ac:dyDescent="0.25">
      <c r="A397" s="8">
        <f t="shared" si="6"/>
        <v>396</v>
      </c>
      <c r="B397" s="1" t="s">
        <v>602</v>
      </c>
      <c r="C397" s="8" t="s">
        <v>599</v>
      </c>
      <c r="D397" s="1" t="s">
        <v>600</v>
      </c>
      <c r="E397" s="1" t="s">
        <v>601</v>
      </c>
      <c r="F397" s="6">
        <v>21000000</v>
      </c>
      <c r="G397" s="6">
        <v>21000000</v>
      </c>
      <c r="H397" s="7">
        <v>39049</v>
      </c>
    </row>
    <row r="398" spans="1:8" x14ac:dyDescent="0.25">
      <c r="A398" s="8">
        <f t="shared" si="6"/>
        <v>397</v>
      </c>
      <c r="B398" s="1" t="s">
        <v>1453</v>
      </c>
      <c r="C398" s="8" t="s">
        <v>1450</v>
      </c>
      <c r="D398" s="1" t="s">
        <v>1451</v>
      </c>
      <c r="E398" s="1" t="s">
        <v>1452</v>
      </c>
      <c r="F398" s="6">
        <v>15187322</v>
      </c>
      <c r="G398" s="6">
        <v>15187322</v>
      </c>
      <c r="H398" s="7">
        <v>44195</v>
      </c>
    </row>
    <row r="399" spans="1:8" x14ac:dyDescent="0.25">
      <c r="A399" s="8">
        <f t="shared" si="6"/>
        <v>398</v>
      </c>
      <c r="B399" s="1" t="s">
        <v>1580</v>
      </c>
      <c r="C399" s="8" t="s">
        <v>1577</v>
      </c>
      <c r="D399" s="1" t="s">
        <v>1578</v>
      </c>
      <c r="E399" s="1" t="s">
        <v>1579</v>
      </c>
      <c r="F399" s="6">
        <v>50000000</v>
      </c>
      <c r="G399" s="6">
        <v>50000000</v>
      </c>
      <c r="H399" s="7">
        <v>40378</v>
      </c>
    </row>
    <row r="400" spans="1:8" x14ac:dyDescent="0.25">
      <c r="A400" s="8">
        <f t="shared" si="6"/>
        <v>399</v>
      </c>
      <c r="B400" s="1" t="s">
        <v>1233</v>
      </c>
      <c r="C400" s="8" t="s">
        <v>1230</v>
      </c>
      <c r="D400" s="1" t="s">
        <v>1231</v>
      </c>
      <c r="E400" s="1" t="s">
        <v>1232</v>
      </c>
      <c r="F400" s="6">
        <v>12900000</v>
      </c>
      <c r="G400" s="6">
        <v>12900000</v>
      </c>
      <c r="H400" s="7">
        <v>44188</v>
      </c>
    </row>
    <row r="401" spans="1:8" x14ac:dyDescent="0.25">
      <c r="A401" s="8">
        <f t="shared" si="6"/>
        <v>400</v>
      </c>
      <c r="B401" s="1" t="s">
        <v>1596</v>
      </c>
      <c r="C401" s="8" t="s">
        <v>1593</v>
      </c>
      <c r="D401" s="1" t="s">
        <v>1594</v>
      </c>
      <c r="E401" s="1" t="s">
        <v>1595</v>
      </c>
      <c r="F401" s="6">
        <v>13200000</v>
      </c>
      <c r="G401" s="6">
        <v>13199997</v>
      </c>
      <c r="H401" s="7">
        <v>40513</v>
      </c>
    </row>
    <row r="402" spans="1:8" x14ac:dyDescent="0.25">
      <c r="A402" s="8">
        <f t="shared" si="6"/>
        <v>401</v>
      </c>
      <c r="B402" s="1" t="s">
        <v>1612</v>
      </c>
      <c r="C402" s="8" t="s">
        <v>1609</v>
      </c>
      <c r="D402" s="1" t="s">
        <v>1610</v>
      </c>
      <c r="E402" s="1" t="s">
        <v>1611</v>
      </c>
      <c r="F402" s="6">
        <v>31279968</v>
      </c>
      <c r="G402" s="6">
        <v>31279968</v>
      </c>
      <c r="H402" s="7">
        <v>43270</v>
      </c>
    </row>
    <row r="403" spans="1:8" x14ac:dyDescent="0.25">
      <c r="A403" s="8">
        <f t="shared" si="6"/>
        <v>402</v>
      </c>
      <c r="B403" s="1" t="s">
        <v>1608</v>
      </c>
      <c r="C403" s="8" t="s">
        <v>1605</v>
      </c>
      <c r="D403" s="1" t="s">
        <v>1606</v>
      </c>
      <c r="E403" s="1" t="s">
        <v>1607</v>
      </c>
      <c r="F403" s="6">
        <v>14299880</v>
      </c>
      <c r="G403" s="6">
        <v>14299880</v>
      </c>
      <c r="H403" s="7">
        <v>43322</v>
      </c>
    </row>
  </sheetData>
  <sortState ref="B2:H408">
    <sortCondition ref="B1"/>
  </sortState>
  <pageMargins left="0.75" right="0.75" top="1" bottom="1" header="0.5" footer="0.5"/>
  <pageSetup paperSize="9" scale="0" firstPageNumber="0" fitToWidth="0" fitToHeight="0" pageOrder="overThenDown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Listed-Firms-List-2022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Sri</dc:creator>
  <cp:lastModifiedBy>Sri</cp:lastModifiedBy>
  <dcterms:created xsi:type="dcterms:W3CDTF">2021-12-17T22:21:28Z</dcterms:created>
  <dcterms:modified xsi:type="dcterms:W3CDTF">2021-12-20T20:57:14Z</dcterms:modified>
</cp:coreProperties>
</file>