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index-composition" sheetId="1" r:id="rId1"/>
    <sheet name="Sheet1" sheetId="2" r:id="rId2"/>
  </sheets>
  <definedNames/>
  <calcPr calcId="0"/>
</workbook>
</file>

<file path=xl/sharedStrings.xml><?xml version="1.0" encoding="utf-8"?>
<sst xmlns="http://schemas.openxmlformats.org/spreadsheetml/2006/main" count="116" uniqueCount="57">
  <si>
    <t>JSE</t>
  </si>
  <si>
    <t>S.No.</t>
  </si>
  <si>
    <t>Sagicor Jamaica</t>
  </si>
  <si>
    <t>19.78K</t>
  </si>
  <si>
    <t>Sagicor Real Estate X</t>
  </si>
  <si>
    <t>8.52K</t>
  </si>
  <si>
    <t>Salada Foods Jamaica</t>
  </si>
  <si>
    <t>19/06</t>
  </si>
  <si>
    <t>Scotia Investments JA</t>
  </si>
  <si>
    <t>30.00K</t>
  </si>
  <si>
    <t>30/06</t>
  </si>
  <si>
    <t>Scotia Jamaica</t>
  </si>
  <si>
    <t>1.34M</t>
  </si>
  <si>
    <t>Seprod</t>
  </si>
  <si>
    <t>7.97K</t>
  </si>
  <si>
    <t>Sterling Investments</t>
  </si>
  <si>
    <t>Supreme Ventures</t>
  </si>
  <si>
    <t>12.35K</t>
  </si>
  <si>
    <t xml:space="preserve"> </t>
  </si>
  <si>
    <t>Ciboney</t>
  </si>
  <si>
    <t>23/06</t>
  </si>
  <si>
    <t>GraceKennedy</t>
  </si>
  <si>
    <t>25.93K</t>
  </si>
  <si>
    <t>Jamaica Broilers</t>
  </si>
  <si>
    <t>25.06K</t>
  </si>
  <si>
    <t>Jamaica Producers</t>
  </si>
  <si>
    <t>39.40K</t>
  </si>
  <si>
    <t>JMMB</t>
  </si>
  <si>
    <t>22.73K</t>
  </si>
  <si>
    <t>21.35K</t>
  </si>
  <si>
    <t>Kingston Properties</t>
  </si>
  <si>
    <t>0.18K</t>
  </si>
  <si>
    <t>Kingston Wharves</t>
  </si>
  <si>
    <t>23.42K</t>
  </si>
  <si>
    <t>Mayberry Investments</t>
  </si>
  <si>
    <t>0.89K</t>
  </si>
  <si>
    <t>Pan Jamaican Investment</t>
  </si>
  <si>
    <t>36.10K</t>
  </si>
  <si>
    <t>Proven Investments</t>
  </si>
  <si>
    <t>30/05</t>
  </si>
  <si>
    <t>Pulse Investments</t>
  </si>
  <si>
    <t>58.50K</t>
  </si>
  <si>
    <t>Radio Jamaica</t>
  </si>
  <si>
    <t>7.77K</t>
  </si>
  <si>
    <t>138 Student Living</t>
  </si>
  <si>
    <t>19.82K</t>
  </si>
  <si>
    <t>Barita Investments</t>
  </si>
  <si>
    <t>20.00K</t>
  </si>
  <si>
    <t>Berger Paints JA</t>
  </si>
  <si>
    <t>6.67K</t>
  </si>
  <si>
    <t>Cable &amp; Wireless JA</t>
  </si>
  <si>
    <t>43.47K</t>
  </si>
  <si>
    <t>Caribbean Cement</t>
  </si>
  <si>
    <t>21.60K</t>
  </si>
  <si>
    <t>Carreras</t>
  </si>
  <si>
    <t>8.56K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</si>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</sst>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0" fontId="0" fillId="0" borderId="0" xfId="0" applyNumberFormat="1"/>
    <xf numFmtId="16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 topLeftCell="A1">
      <selection activeCell="E11" sqref="E11"/>
    </sheetView>
  </sheetViews>
  <sheetFormatPr defaultColWidth="9.140625" defaultRowHeight="15"/>
  <cols>
    <col min="1" max="1" width="18.00390625" style="3" customWidth="1"/>
    <col min="2" max="2" width="42.28125" style="3" customWidth="1"/>
    <col min="4" max="4" width="36.140625" style="0" customWidth="1"/>
  </cols>
  <sheetData>
    <row r="1" spans="1:2" ht="15">
      <c r="A1" s="4" t="s">
        <v>1</v>
      </c>
      <c r="B1" s="4" t="s">
        <v>56</v>
      </c>
    </row>
    <row r="2" spans="1:2" ht="15">
      <c r="A2" s="2">
        <v>1</v>
      </c>
      <c r="B2" s="1" t="s">
        <v>44</v>
      </c>
    </row>
    <row r="3" spans="1:2" ht="15">
      <c r="A3" s="2">
        <f>A2+1</f>
        <v>2</v>
      </c>
      <c r="B3" s="1" t="s">
        <v>46</v>
      </c>
    </row>
    <row r="4" spans="1:2" ht="15">
      <c r="A4" s="2">
        <f aca="true" t="shared" si="0" ref="A4:A28">A3+1</f>
        <v>3</v>
      </c>
      <c r="B4" s="1" t="s">
        <v>48</v>
      </c>
    </row>
    <row r="5" spans="1:2" ht="15">
      <c r="A5" s="2">
        <f t="shared" si="0"/>
        <v>4</v>
      </c>
      <c r="B5" s="1" t="s">
        <v>50</v>
      </c>
    </row>
    <row r="6" spans="1:2" ht="15">
      <c r="A6" s="2">
        <f t="shared" si="0"/>
        <v>5</v>
      </c>
      <c r="B6" s="1" t="s">
        <v>52</v>
      </c>
    </row>
    <row r="7" spans="1:2" ht="15">
      <c r="A7" s="2">
        <f t="shared" si="0"/>
        <v>6</v>
      </c>
      <c r="B7" s="1" t="s">
        <v>54</v>
      </c>
    </row>
    <row r="8" spans="1:2" ht="15">
      <c r="A8" s="2">
        <f t="shared" si="0"/>
        <v>7</v>
      </c>
      <c r="B8" s="1" t="s">
        <v>19</v>
      </c>
    </row>
    <row r="9" spans="1:2" ht="15">
      <c r="A9" s="2">
        <f t="shared" si="0"/>
        <v>8</v>
      </c>
      <c r="B9" s="1" t="s">
        <v>21</v>
      </c>
    </row>
    <row r="10" spans="1:2" ht="15">
      <c r="A10" s="2">
        <f t="shared" si="0"/>
        <v>9</v>
      </c>
      <c r="B10" s="1" t="s">
        <v>23</v>
      </c>
    </row>
    <row r="11" spans="1:2" ht="15">
      <c r="A11" s="2">
        <f t="shared" si="0"/>
        <v>10</v>
      </c>
      <c r="B11" s="1" t="s">
        <v>25</v>
      </c>
    </row>
    <row r="12" spans="1:2" ht="15">
      <c r="A12" s="2">
        <f t="shared" si="0"/>
        <v>11</v>
      </c>
      <c r="B12" s="1" t="s">
        <v>27</v>
      </c>
    </row>
    <row r="13" spans="1:2" ht="15">
      <c r="A13" s="2">
        <f t="shared" si="0"/>
        <v>12</v>
      </c>
      <c r="B13" s="1" t="s">
        <v>0</v>
      </c>
    </row>
    <row r="14" spans="1:2" ht="15">
      <c r="A14" s="2">
        <f t="shared" si="0"/>
        <v>13</v>
      </c>
      <c r="B14" s="1" t="s">
        <v>30</v>
      </c>
    </row>
    <row r="15" spans="1:2" ht="15">
      <c r="A15" s="2">
        <f t="shared" si="0"/>
        <v>14</v>
      </c>
      <c r="B15" s="1" t="s">
        <v>32</v>
      </c>
    </row>
    <row r="16" spans="1:2" ht="15">
      <c r="A16" s="2">
        <f t="shared" si="0"/>
        <v>15</v>
      </c>
      <c r="B16" s="1" t="s">
        <v>34</v>
      </c>
    </row>
    <row r="17" spans="1:2" ht="15">
      <c r="A17" s="2">
        <f t="shared" si="0"/>
        <v>16</v>
      </c>
      <c r="B17" s="1" t="s">
        <v>36</v>
      </c>
    </row>
    <row r="18" spans="1:2" ht="15">
      <c r="A18" s="2">
        <f t="shared" si="0"/>
        <v>17</v>
      </c>
      <c r="B18" s="1" t="s">
        <v>38</v>
      </c>
    </row>
    <row r="19" spans="1:2" ht="15">
      <c r="A19" s="2">
        <f t="shared" si="0"/>
        <v>18</v>
      </c>
      <c r="B19" s="1" t="s">
        <v>40</v>
      </c>
    </row>
    <row r="20" spans="1:2" ht="15">
      <c r="A20" s="2">
        <f t="shared" si="0"/>
        <v>19</v>
      </c>
      <c r="B20" s="1" t="s">
        <v>42</v>
      </c>
    </row>
    <row r="21" spans="1:2" ht="15">
      <c r="A21" s="2">
        <f t="shared" si="0"/>
        <v>20</v>
      </c>
      <c r="B21" s="1" t="s">
        <v>2</v>
      </c>
    </row>
    <row r="22" spans="1:2" ht="15">
      <c r="A22" s="2">
        <f t="shared" si="0"/>
        <v>21</v>
      </c>
      <c r="B22" s="1" t="s">
        <v>4</v>
      </c>
    </row>
    <row r="23" spans="1:2" ht="15">
      <c r="A23" s="2">
        <f t="shared" si="0"/>
        <v>22</v>
      </c>
      <c r="B23" s="1" t="s">
        <v>6</v>
      </c>
    </row>
    <row r="24" spans="1:2" ht="15">
      <c r="A24" s="2">
        <f t="shared" si="0"/>
        <v>23</v>
      </c>
      <c r="B24" s="1" t="s">
        <v>8</v>
      </c>
    </row>
    <row r="25" spans="1:2" ht="15">
      <c r="A25" s="2">
        <f t="shared" si="0"/>
        <v>24</v>
      </c>
      <c r="B25" s="1" t="s">
        <v>11</v>
      </c>
    </row>
    <row r="26" spans="1:2" ht="15">
      <c r="A26" s="2">
        <f t="shared" si="0"/>
        <v>25</v>
      </c>
      <c r="B26" s="1" t="s">
        <v>13</v>
      </c>
    </row>
    <row r="27" spans="1:2" ht="15">
      <c r="A27" s="2">
        <f t="shared" si="0"/>
        <v>26</v>
      </c>
      <c r="B27" s="1" t="s">
        <v>15</v>
      </c>
    </row>
    <row r="28" spans="1:2" ht="15">
      <c r="A28" s="2">
        <f t="shared" si="0"/>
        <v>27</v>
      </c>
      <c r="B28" s="1" t="s">
        <v>16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P32"/>
  <sheetViews>
    <sheetView workbookViewId="0" topLeftCell="A4">
      <selection activeCell="G6" sqref="G6:G32"/>
    </sheetView>
  </sheetViews>
  <sheetFormatPr defaultColWidth="9.140625" defaultRowHeight="15"/>
  <cols>
    <col min="7" max="7" width="47.57421875" style="0" customWidth="1"/>
  </cols>
  <sheetData>
    <row r="6" spans="7:16" ht="15">
      <c r="G6" t="s">
        <v>44</v>
      </c>
      <c r="H6">
        <v>4.5</v>
      </c>
      <c r="I6">
        <v>4.5</v>
      </c>
      <c r="J6">
        <v>4.5</v>
      </c>
      <c r="K6">
        <v>0</v>
      </c>
      <c r="L6" s="5">
        <v>0</v>
      </c>
      <c r="M6" t="s">
        <v>45</v>
      </c>
      <c r="N6" t="s">
        <v>10</v>
      </c>
      <c r="P6" t="s">
        <v>18</v>
      </c>
    </row>
    <row r="7" spans="7:16" ht="15">
      <c r="G7" t="s">
        <v>46</v>
      </c>
      <c r="H7">
        <v>7</v>
      </c>
      <c r="I7">
        <v>7</v>
      </c>
      <c r="J7">
        <v>6.3</v>
      </c>
      <c r="K7">
        <v>0.15</v>
      </c>
      <c r="L7" s="5">
        <v>0.0231</v>
      </c>
      <c r="M7" t="s">
        <v>47</v>
      </c>
      <c r="N7" s="6">
        <v>42801</v>
      </c>
      <c r="P7" t="s">
        <v>18</v>
      </c>
    </row>
    <row r="8" spans="7:16" ht="15">
      <c r="G8" t="s">
        <v>48</v>
      </c>
      <c r="H8">
        <v>15</v>
      </c>
      <c r="I8">
        <v>15</v>
      </c>
      <c r="J8">
        <v>15</v>
      </c>
      <c r="K8">
        <v>-1.72</v>
      </c>
      <c r="L8" s="5">
        <v>-0.1029</v>
      </c>
      <c r="M8" t="s">
        <v>49</v>
      </c>
      <c r="N8" s="6">
        <v>42801</v>
      </c>
      <c r="P8" t="s">
        <v>18</v>
      </c>
    </row>
    <row r="9" spans="7:16" ht="15">
      <c r="G9" t="s">
        <v>50</v>
      </c>
      <c r="H9">
        <v>1.11</v>
      </c>
      <c r="I9">
        <v>1.16</v>
      </c>
      <c r="J9">
        <v>1.11</v>
      </c>
      <c r="K9">
        <v>-0.03</v>
      </c>
      <c r="L9" s="5">
        <v>-0.0256</v>
      </c>
      <c r="M9" t="s">
        <v>51</v>
      </c>
      <c r="N9" s="6">
        <v>42801</v>
      </c>
      <c r="P9" t="s">
        <v>18</v>
      </c>
    </row>
    <row r="10" spans="7:16" ht="15">
      <c r="G10" t="s">
        <v>52</v>
      </c>
      <c r="H10">
        <v>28</v>
      </c>
      <c r="I10">
        <v>28</v>
      </c>
      <c r="J10">
        <v>28</v>
      </c>
      <c r="K10">
        <v>-0.24</v>
      </c>
      <c r="L10" s="5">
        <v>-0.0085</v>
      </c>
      <c r="M10" t="s">
        <v>53</v>
      </c>
      <c r="N10" s="6">
        <v>42801</v>
      </c>
      <c r="P10" t="s">
        <v>18</v>
      </c>
    </row>
    <row r="11" spans="7:14" ht="15">
      <c r="G11" t="s">
        <v>54</v>
      </c>
      <c r="H11">
        <v>89</v>
      </c>
      <c r="I11">
        <v>89</v>
      </c>
      <c r="J11">
        <v>89</v>
      </c>
      <c r="K11">
        <v>1.43</v>
      </c>
      <c r="L11" s="5">
        <v>0.0163</v>
      </c>
      <c r="M11" t="s">
        <v>55</v>
      </c>
      <c r="N11" s="6">
        <v>42801</v>
      </c>
    </row>
    <row r="12" spans="7:15" ht="15">
      <c r="G12" t="s">
        <v>19</v>
      </c>
      <c r="H12">
        <v>0.2</v>
      </c>
      <c r="I12">
        <v>0.2</v>
      </c>
      <c r="J12">
        <v>0.2</v>
      </c>
      <c r="K12">
        <v>0</v>
      </c>
      <c r="L12" s="5">
        <v>0</v>
      </c>
      <c r="M12">
        <v>0</v>
      </c>
      <c r="N12" t="s">
        <v>20</v>
      </c>
      <c r="O12" t="s">
        <v>18</v>
      </c>
    </row>
    <row r="13" spans="7:15" ht="15">
      <c r="G13" t="s">
        <v>21</v>
      </c>
      <c r="H13">
        <v>40</v>
      </c>
      <c r="I13">
        <v>42</v>
      </c>
      <c r="J13">
        <v>40</v>
      </c>
      <c r="K13">
        <v>0.69</v>
      </c>
      <c r="L13" s="5">
        <v>0.0168</v>
      </c>
      <c r="M13" t="s">
        <v>22</v>
      </c>
      <c r="N13" s="6">
        <v>42801</v>
      </c>
      <c r="O13" t="s">
        <v>18</v>
      </c>
    </row>
    <row r="14" spans="7:15" ht="15">
      <c r="G14" t="s">
        <v>23</v>
      </c>
      <c r="H14">
        <v>18</v>
      </c>
      <c r="I14">
        <v>18</v>
      </c>
      <c r="J14">
        <v>18</v>
      </c>
      <c r="K14">
        <v>0.32</v>
      </c>
      <c r="L14" s="5">
        <v>0.0181</v>
      </c>
      <c r="M14" t="s">
        <v>24</v>
      </c>
      <c r="N14" s="6">
        <v>42801</v>
      </c>
      <c r="O14" t="s">
        <v>18</v>
      </c>
    </row>
    <row r="15" spans="7:15" ht="15">
      <c r="G15" t="s">
        <v>25</v>
      </c>
      <c r="H15">
        <v>15</v>
      </c>
      <c r="I15">
        <v>16</v>
      </c>
      <c r="J15">
        <v>15</v>
      </c>
      <c r="K15">
        <v>-0.3</v>
      </c>
      <c r="L15" s="5">
        <v>-0.0188</v>
      </c>
      <c r="M15" t="s">
        <v>26</v>
      </c>
      <c r="N15" s="6">
        <v>42801</v>
      </c>
      <c r="O15" t="s">
        <v>18</v>
      </c>
    </row>
    <row r="16" spans="7:15" ht="15">
      <c r="G16" t="s">
        <v>27</v>
      </c>
      <c r="H16">
        <v>20</v>
      </c>
      <c r="I16">
        <v>20.5</v>
      </c>
      <c r="J16">
        <v>19.97</v>
      </c>
      <c r="K16">
        <v>0.52</v>
      </c>
      <c r="L16" s="5">
        <v>0.0263</v>
      </c>
      <c r="M16" t="s">
        <v>28</v>
      </c>
      <c r="N16" s="6">
        <v>42801</v>
      </c>
      <c r="O16" t="s">
        <v>18</v>
      </c>
    </row>
    <row r="17" spans="7:15" ht="15">
      <c r="G17" t="s">
        <v>0</v>
      </c>
      <c r="H17">
        <v>7.05</v>
      </c>
      <c r="I17">
        <v>7.15</v>
      </c>
      <c r="J17">
        <v>7.05</v>
      </c>
      <c r="K17">
        <v>0.09</v>
      </c>
      <c r="L17" s="5">
        <v>0.0129</v>
      </c>
      <c r="M17" t="s">
        <v>29</v>
      </c>
      <c r="N17" s="6">
        <v>42801</v>
      </c>
      <c r="O17" t="s">
        <v>18</v>
      </c>
    </row>
    <row r="18" spans="7:15" ht="15">
      <c r="G18" t="s">
        <v>30</v>
      </c>
      <c r="H18">
        <v>9.95</v>
      </c>
      <c r="I18">
        <v>9.95</v>
      </c>
      <c r="J18">
        <v>9.95</v>
      </c>
      <c r="K18">
        <v>0</v>
      </c>
      <c r="L18" s="5">
        <v>0</v>
      </c>
      <c r="M18" t="s">
        <v>31</v>
      </c>
      <c r="N18" t="s">
        <v>10</v>
      </c>
      <c r="O18" t="s">
        <v>18</v>
      </c>
    </row>
    <row r="19" spans="7:15" ht="15">
      <c r="G19" t="s">
        <v>32</v>
      </c>
      <c r="H19">
        <v>30</v>
      </c>
      <c r="I19">
        <v>30</v>
      </c>
      <c r="J19">
        <v>29</v>
      </c>
      <c r="K19">
        <v>-0.43</v>
      </c>
      <c r="L19" s="5">
        <v>-0.0146</v>
      </c>
      <c r="M19" t="s">
        <v>33</v>
      </c>
      <c r="N19" s="6">
        <v>42801</v>
      </c>
      <c r="O19" t="s">
        <v>18</v>
      </c>
    </row>
    <row r="20" spans="7:15" ht="15">
      <c r="G20" t="s">
        <v>34</v>
      </c>
      <c r="H20">
        <v>4.6</v>
      </c>
      <c r="I20">
        <v>4.7</v>
      </c>
      <c r="J20">
        <v>4.6</v>
      </c>
      <c r="K20">
        <v>-0.24</v>
      </c>
      <c r="L20" s="5">
        <v>-0.0487</v>
      </c>
      <c r="M20" t="s">
        <v>35</v>
      </c>
      <c r="N20" s="6">
        <v>42801</v>
      </c>
      <c r="O20" t="s">
        <v>18</v>
      </c>
    </row>
    <row r="21" spans="7:15" ht="15">
      <c r="G21" t="s">
        <v>36</v>
      </c>
      <c r="H21">
        <v>34.89</v>
      </c>
      <c r="I21">
        <v>34.89</v>
      </c>
      <c r="J21">
        <v>34.5</v>
      </c>
      <c r="K21">
        <v>0.01</v>
      </c>
      <c r="L21" s="5">
        <v>0.0003</v>
      </c>
      <c r="M21" t="s">
        <v>37</v>
      </c>
      <c r="N21" s="6">
        <v>42801</v>
      </c>
      <c r="O21" t="s">
        <v>18</v>
      </c>
    </row>
    <row r="22" spans="7:15" ht="15">
      <c r="G22" t="s">
        <v>38</v>
      </c>
      <c r="H22">
        <v>0.285</v>
      </c>
      <c r="I22">
        <v>0.285</v>
      </c>
      <c r="J22">
        <v>0.26</v>
      </c>
      <c r="K22">
        <v>0</v>
      </c>
      <c r="L22" s="5">
        <v>0</v>
      </c>
      <c r="M22">
        <v>0</v>
      </c>
      <c r="N22" t="s">
        <v>39</v>
      </c>
      <c r="O22" t="s">
        <v>18</v>
      </c>
    </row>
    <row r="23" spans="7:15" ht="15">
      <c r="G23" t="s">
        <v>40</v>
      </c>
      <c r="H23">
        <v>3.75</v>
      </c>
      <c r="I23">
        <v>3.75</v>
      </c>
      <c r="J23">
        <v>3.3</v>
      </c>
      <c r="K23">
        <v>0.48</v>
      </c>
      <c r="L23" s="5">
        <v>0.1655</v>
      </c>
      <c r="M23" t="s">
        <v>41</v>
      </c>
      <c r="N23" s="6">
        <v>42801</v>
      </c>
      <c r="O23" t="s">
        <v>18</v>
      </c>
    </row>
    <row r="24" spans="7:14" ht="15">
      <c r="G24" t="s">
        <v>42</v>
      </c>
      <c r="H24">
        <v>1.6</v>
      </c>
      <c r="I24">
        <v>1.6</v>
      </c>
      <c r="J24">
        <v>1.6</v>
      </c>
      <c r="K24">
        <v>0.02</v>
      </c>
      <c r="L24" s="5">
        <v>0.0132</v>
      </c>
      <c r="M24" t="s">
        <v>43</v>
      </c>
      <c r="N24" t="s">
        <v>10</v>
      </c>
    </row>
    <row r="25" spans="7:14" ht="15">
      <c r="G25" t="s">
        <v>2</v>
      </c>
      <c r="H25">
        <v>32.6</v>
      </c>
      <c r="I25">
        <v>33.1</v>
      </c>
      <c r="J25">
        <v>32</v>
      </c>
      <c r="K25">
        <v>-0.01</v>
      </c>
      <c r="L25" s="5">
        <v>-0.0003</v>
      </c>
      <c r="M25" t="s">
        <v>3</v>
      </c>
      <c r="N25" s="6">
        <v>42801</v>
      </c>
    </row>
    <row r="26" spans="6:15" ht="15">
      <c r="F26" t="s">
        <v>18</v>
      </c>
      <c r="G26" t="s">
        <v>4</v>
      </c>
      <c r="H26">
        <v>12.1</v>
      </c>
      <c r="I26">
        <v>12.1</v>
      </c>
      <c r="J26">
        <v>12.1</v>
      </c>
      <c r="K26">
        <v>0.6</v>
      </c>
      <c r="L26" s="5">
        <v>0.0522</v>
      </c>
      <c r="M26" t="s">
        <v>5</v>
      </c>
      <c r="N26" s="6">
        <v>42801</v>
      </c>
      <c r="O26" t="s">
        <v>18</v>
      </c>
    </row>
    <row r="27" spans="6:15" ht="15">
      <c r="F27" t="s">
        <v>18</v>
      </c>
      <c r="G27" t="s">
        <v>6</v>
      </c>
      <c r="H27">
        <v>10</v>
      </c>
      <c r="I27">
        <v>10</v>
      </c>
      <c r="J27">
        <v>10</v>
      </c>
      <c r="K27">
        <v>0</v>
      </c>
      <c r="L27" s="5">
        <v>0</v>
      </c>
      <c r="M27">
        <v>0</v>
      </c>
      <c r="N27" t="s">
        <v>7</v>
      </c>
      <c r="O27" t="s">
        <v>18</v>
      </c>
    </row>
    <row r="28" spans="6:15" ht="15">
      <c r="F28" t="s">
        <v>18</v>
      </c>
      <c r="G28" t="s">
        <v>8</v>
      </c>
      <c r="H28">
        <v>38</v>
      </c>
      <c r="I28">
        <v>38</v>
      </c>
      <c r="J28">
        <v>38</v>
      </c>
      <c r="K28">
        <v>1.17</v>
      </c>
      <c r="L28" s="5">
        <v>0.032</v>
      </c>
      <c r="M28" t="s">
        <v>9</v>
      </c>
      <c r="N28" t="s">
        <v>10</v>
      </c>
      <c r="O28" t="s">
        <v>18</v>
      </c>
    </row>
    <row r="29" spans="6:15" ht="15">
      <c r="F29" t="s">
        <v>18</v>
      </c>
      <c r="G29" t="s">
        <v>11</v>
      </c>
      <c r="H29">
        <v>45.7</v>
      </c>
      <c r="I29">
        <v>45.7</v>
      </c>
      <c r="J29">
        <v>42.75</v>
      </c>
      <c r="K29">
        <v>0.64</v>
      </c>
      <c r="L29" s="5">
        <v>0.0149</v>
      </c>
      <c r="M29" t="s">
        <v>12</v>
      </c>
      <c r="N29" s="6">
        <v>42801</v>
      </c>
      <c r="O29" t="s">
        <v>18</v>
      </c>
    </row>
    <row r="30" spans="6:15" ht="15">
      <c r="F30" t="s">
        <v>18</v>
      </c>
      <c r="G30" t="s">
        <v>13</v>
      </c>
      <c r="H30">
        <v>30</v>
      </c>
      <c r="I30">
        <v>30</v>
      </c>
      <c r="J30">
        <v>30</v>
      </c>
      <c r="K30">
        <v>0.72</v>
      </c>
      <c r="L30" s="5">
        <v>0.0246</v>
      </c>
      <c r="M30" t="s">
        <v>14</v>
      </c>
      <c r="N30" s="6">
        <v>42801</v>
      </c>
      <c r="O30" t="s">
        <v>18</v>
      </c>
    </row>
    <row r="31" spans="6:15" ht="15">
      <c r="F31" t="s">
        <v>18</v>
      </c>
      <c r="G31" t="s">
        <v>15</v>
      </c>
      <c r="H31">
        <v>15.5</v>
      </c>
      <c r="I31">
        <v>15.5</v>
      </c>
      <c r="J31">
        <v>15.5</v>
      </c>
      <c r="K31">
        <v>0</v>
      </c>
      <c r="L31" s="5">
        <v>0</v>
      </c>
      <c r="M31">
        <v>0</v>
      </c>
      <c r="N31" s="6">
        <v>43075</v>
      </c>
      <c r="O31" t="s">
        <v>18</v>
      </c>
    </row>
    <row r="32" spans="6:13" ht="15">
      <c r="F32" t="s">
        <v>18</v>
      </c>
      <c r="G32" t="s">
        <v>16</v>
      </c>
      <c r="H32">
        <v>7.78</v>
      </c>
      <c r="I32">
        <v>7.78</v>
      </c>
      <c r="J32">
        <v>7.77</v>
      </c>
      <c r="K32">
        <v>0.33</v>
      </c>
      <c r="L32" s="5">
        <v>0.0443</v>
      </c>
      <c r="M32" t="s">
        <v>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2017-07-04T02:13:50Z</dcterms:created>
  <dcterms:modified xsi:type="dcterms:W3CDTF">2017-07-04T02:13:50Z</dcterms:modified>
  <cp:category/>
  <cp:version/>
  <cp:contentType/>
  <cp:contentStatus/>
</cp:coreProperties>
</file>